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(2022년)\1. 수서\희망전자책\11월\"/>
    </mc:Choice>
  </mc:AlternateContent>
  <bookViews>
    <workbookView xWindow="-105" yWindow="-105" windowWidth="19425" windowHeight="10425"/>
  </bookViews>
  <sheets>
    <sheet name="희망도서 목록" sheetId="5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rw23" localSheetId="0" hidden="1">{"'99년1월'!$A$6:$H$36"}</definedName>
    <definedName name="__________________rw23" hidden="1">{"'99년1월'!$A$6:$H$36"}</definedName>
    <definedName name="_________________rw23" localSheetId="0" hidden="1">{"'99년1월'!$A$6:$H$36"}</definedName>
    <definedName name="_________________rw23" hidden="1">{"'99년1월'!$A$6:$H$36"}</definedName>
    <definedName name="________________rw23" localSheetId="0" hidden="1">{"'99년1월'!$A$6:$H$36"}</definedName>
    <definedName name="________________rw23" hidden="1">{"'99년1월'!$A$6:$H$36"}</definedName>
    <definedName name="_______________rw23" localSheetId="0" hidden="1">{"'99년1월'!$A$6:$H$36"}</definedName>
    <definedName name="_______________rw23" hidden="1">{"'99년1월'!$A$6:$H$36"}</definedName>
    <definedName name="______________rw23" localSheetId="0" hidden="1">{"'99년1월'!$A$6:$H$36"}</definedName>
    <definedName name="______________rw23" hidden="1">{"'99년1월'!$A$6:$H$36"}</definedName>
    <definedName name="_____________rw23" localSheetId="0" hidden="1">{"'99년1월'!$A$6:$H$36"}</definedName>
    <definedName name="_____________rw23" hidden="1">{"'99년1월'!$A$6:$H$36"}</definedName>
    <definedName name="____________rw23" localSheetId="0" hidden="1">{"'99년1월'!$A$6:$H$36"}</definedName>
    <definedName name="____________rw23" hidden="1">{"'99년1월'!$A$6:$H$36"}</definedName>
    <definedName name="___________rw23" localSheetId="0" hidden="1">{"'99년1월'!$A$6:$H$36"}</definedName>
    <definedName name="___________rw23" hidden="1">{"'99년1월'!$A$6:$H$36"}</definedName>
    <definedName name="__________rw23" localSheetId="0" hidden="1">{"'99년1월'!$A$6:$H$36"}</definedName>
    <definedName name="__________rw23" hidden="1">{"'99년1월'!$A$6:$H$36"}</definedName>
    <definedName name="_________rw23" localSheetId="0" hidden="1">{"'99년1월'!$A$6:$H$36"}</definedName>
    <definedName name="_________rw23" hidden="1">{"'99년1월'!$A$6:$H$36"}</definedName>
    <definedName name="________rw23" localSheetId="0" hidden="1">{"'99년1월'!$A$6:$H$36"}</definedName>
    <definedName name="________rw23" hidden="1">{"'99년1월'!$A$6:$H$36"}</definedName>
    <definedName name="_______rw23" localSheetId="0" hidden="1">{"'99년1월'!$A$6:$H$36"}</definedName>
    <definedName name="_______rw23" hidden="1">{"'99년1월'!$A$6:$H$36"}</definedName>
    <definedName name="______rw23" localSheetId="0" hidden="1">{"'99년1월'!$A$6:$H$36"}</definedName>
    <definedName name="______rw23" hidden="1">{"'99년1월'!$A$6:$H$36"}</definedName>
    <definedName name="_____rw23" localSheetId="0" hidden="1">{"'99년1월'!$A$6:$H$36"}</definedName>
    <definedName name="_____rw23" hidden="1">{"'99년1월'!$A$6:$H$36"}</definedName>
    <definedName name="____rw23" localSheetId="0" hidden="1">{"'99년1월'!$A$6:$H$36"}</definedName>
    <definedName name="____rw23" hidden="1">{"'99년1월'!$A$6:$H$36"}</definedName>
    <definedName name="___rw23" localSheetId="0" hidden="1">{"'99년1월'!$A$6:$H$36"}</definedName>
    <definedName name="___rw23" hidden="1">{"'99년1월'!$A$6:$H$36"}</definedName>
    <definedName name="__rw23" localSheetId="0" hidden="1">{"'99년1월'!$A$6:$H$36"}</definedName>
    <definedName name="__rw23" hidden="1">{"'99년1월'!$A$6:$H$36"}</definedName>
    <definedName name="_xlnm._FilterDatabase" localSheetId="0" hidden="1">'희망도서 목록'!$A$28:$H$57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 localSheetId="0">[1]Birthday기증!$A$1:$I$366</definedName>
    <definedName name="birthday기증">[2]Birthday기증!$A$1:$I$366</definedName>
    <definedName name="cd" localSheetId="0" hidden="1">{"'99년1월'!$A$6:$H$36"}</definedName>
    <definedName name="cd" hidden="1">{"'99년1월'!$A$6:$H$36"}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p" localSheetId="0" hidden="1">{"'99년1월'!$A$6:$H$36"}</definedName>
    <definedName name="pp" hidden="1">{"'99년1월'!$A$6:$H$36"}</definedName>
    <definedName name="qq" localSheetId="0" hidden="1">{"'99년1월'!$A$6:$H$36"}</definedName>
    <definedName name="qq" hidden="1">{"'99년1월'!$A$6:$H$36"}</definedName>
    <definedName name="s" localSheetId="0">{"'99년1월'!$A$6:$H$36"}</definedName>
    <definedName name="s">{"'99년1월'!$A$6:$H$36"}</definedName>
    <definedName name="sdfdsf" localSheetId="0" hidden="1">{"'99년1월'!$A$6:$H$36"}</definedName>
    <definedName name="sdfdsf" hidden="1">{"'99년1월'!$A$6:$H$36"}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ttt" localSheetId="0" hidden="1">{"'99년1월'!$A$6:$H$36"}</definedName>
    <definedName name="ttt" hidden="1">{"'99년1월'!$A$6:$H$36"}</definedName>
    <definedName name="up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쇼" localSheetId="0" hidden="1">{"'99년1월'!$A$6:$H$36"}</definedName>
    <definedName name="ㄱ쇼" hidden="1">{"'99년1월'!$A$6:$H$36"}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타" localSheetId="0" hidden="1">{"'99년1월'!$A$6:$H$36"}</definedName>
    <definedName name="기타" hidden="1">{"'99년1월'!$A$6:$H$36"}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0">[3]프리미엄!$G$22</definedName>
    <definedName name="리폼_DIY_예쁜_소품_만들기">[4]프리미엄!$G$22</definedName>
    <definedName name="ㅁ" localSheetId="0" hidden="1">{"'99년1월'!$A$6:$H$36"}</definedName>
    <definedName name="ㅁ" hidden="1">{"'99년1월'!$A$6:$H$36"}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ㅁ" localSheetId="0" hidden="1">{"'99년1월'!$A$6:$H$36"}</definedName>
    <definedName name="ㅁㅁ" hidden="1">{"'99년1월'!$A$6:$H$36"}</definedName>
    <definedName name="맹열" localSheetId="0" hidden="1">{"'99년1월'!$A$6:$H$36"}</definedName>
    <definedName name="맹열" hidden="1">{"'99년1월'!$A$6:$H$36"}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윤정미" localSheetId="0" hidden="1">{"'99년1월'!$A$6:$H$36"}</definedName>
    <definedName name="윤정미" hidden="1">{"'99년1월'!$A$6:$H$36"}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휴먼아이텍" localSheetId="0" hidden="1">{"'99년1월'!$A$6:$H$36"}</definedName>
    <definedName name="휴먼아이텍" hidden="1">{"'99년1월'!$A$6:$H$36"}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</calcChain>
</file>

<file path=xl/sharedStrings.xml><?xml version="1.0" encoding="utf-8"?>
<sst xmlns="http://schemas.openxmlformats.org/spreadsheetml/2006/main" count="304" uniqueCount="245">
  <si>
    <t>서명</t>
  </si>
  <si>
    <t>저자명</t>
  </si>
  <si>
    <t>출판사명</t>
  </si>
  <si>
    <t>user</t>
  </si>
  <si>
    <t>전자책출간일</t>
  </si>
  <si>
    <t>합 계</t>
    <phoneticPr fontId="105" type="noConversion"/>
  </si>
  <si>
    <t>종이책출간일</t>
    <phoneticPr fontId="105" type="noConversion"/>
  </si>
  <si>
    <t>문학동네</t>
  </si>
  <si>
    <t>비고</t>
    <phoneticPr fontId="105" type="noConversion"/>
  </si>
  <si>
    <t>공공/통합도서관
납품불가</t>
    <phoneticPr fontId="105" type="noConversion"/>
  </si>
  <si>
    <t>고가도서</t>
    <phoneticPr fontId="105" type="noConversion"/>
  </si>
  <si>
    <t>발행년 5년 경과</t>
    <phoneticPr fontId="105" type="noConversion"/>
  </si>
  <si>
    <t>성인자료</t>
    <phoneticPr fontId="105" type="noConversion"/>
  </si>
  <si>
    <t>기타 사유</t>
    <phoneticPr fontId="105" type="noConversion"/>
  </si>
  <si>
    <t>공공/통합도서관
납품불가</t>
  </si>
  <si>
    <t>고가도서</t>
  </si>
  <si>
    <t>훙미 위주 문학</t>
    <phoneticPr fontId="105" type="noConversion"/>
  </si>
  <si>
    <t>한빛미디어</t>
  </si>
  <si>
    <t>길벗</t>
  </si>
  <si>
    <t>위키북스</t>
  </si>
  <si>
    <t>나카야마 시치리</t>
  </si>
  <si>
    <t>연번</t>
    <phoneticPr fontId="105" type="noConversion"/>
  </si>
  <si>
    <t>전문서적/문제집 형식</t>
    <phoneticPr fontId="105" type="noConversion"/>
  </si>
  <si>
    <t>기소장자료
(소장형)</t>
    <phoneticPr fontId="105" type="noConversion"/>
  </si>
  <si>
    <t>기소장자료
(구독형)</t>
    <phoneticPr fontId="105" type="noConversion"/>
  </si>
  <si>
    <t>성안당</t>
  </si>
  <si>
    <t>스콧 켈비</t>
  </si>
  <si>
    <t>정보문화사</t>
  </si>
  <si>
    <t>허블</t>
  </si>
  <si>
    <t>김명진</t>
  </si>
  <si>
    <t>2022-08-03</t>
  </si>
  <si>
    <t>2022-09-05</t>
  </si>
  <si>
    <t>2022-08-31</t>
  </si>
  <si>
    <t>2021-01-11</t>
  </si>
  <si>
    <t>2021-01-26</t>
  </si>
  <si>
    <t>기소장자료
(구독형)</t>
  </si>
  <si>
    <t>천 개의 파랑</t>
  </si>
  <si>
    <t>천선란</t>
  </si>
  <si>
    <t>불광출판사</t>
  </si>
  <si>
    <t>알에이치코리아</t>
  </si>
  <si>
    <t>서울대학교출판문화원</t>
  </si>
  <si>
    <t>2021-09-30</t>
  </si>
  <si>
    <t>2022-08-12</t>
  </si>
  <si>
    <t>2020-08-19</t>
  </si>
  <si>
    <t>2020-08-18</t>
  </si>
  <si>
    <t>2022-08-10</t>
  </si>
  <si>
    <t>기소장자료
(소장형)</t>
  </si>
  <si>
    <t>2022년 11월 희망전자책 구입 대상 목록</t>
    <phoneticPr fontId="105" type="noConversion"/>
  </si>
  <si>
    <t>2022년 11월 희망전자책 신청 제외 목록</t>
    <phoneticPr fontId="105" type="noConversion"/>
  </si>
  <si>
    <t>○ 신청기간: '22. 11. 1.(화) ~ 11. 30.(수)
○ 구입수량: 총 20종 100권</t>
    <phoneticPr fontId="105" type="noConversion"/>
  </si>
  <si>
    <t>○ 제외수량: 총 29종</t>
    <phoneticPr fontId="105" type="noConversion"/>
  </si>
  <si>
    <t>업무와 일상을 정리하는 새로운 방법 노션 Notion</t>
    <phoneticPr fontId="105" type="noConversion"/>
  </si>
  <si>
    <t>제이펍</t>
  </si>
  <si>
    <t>투닝, 클릭만으로 만드는 나만의 웹툰</t>
    <phoneticPr fontId="105" type="noConversion"/>
  </si>
  <si>
    <t>조원정</t>
  </si>
  <si>
    <t>스프링 시큐리티 인 액션</t>
    <phoneticPr fontId="105" type="noConversion"/>
  </si>
  <si>
    <t>로렌티우 스필카</t>
  </si>
  <si>
    <t>맨발로 걸어라</t>
  </si>
  <si>
    <t>박동창</t>
  </si>
  <si>
    <t>국일미디어</t>
  </si>
  <si>
    <t>투자의 신</t>
  </si>
  <si>
    <t>박성현</t>
  </si>
  <si>
    <t>하면 된다! 퀀트 투자</t>
    <phoneticPr fontId="105" type="noConversion"/>
  </si>
  <si>
    <t>강환국</t>
  </si>
  <si>
    <t>에프엔미디어</t>
  </si>
  <si>
    <t>다정한 것이 살아남는다</t>
  </si>
  <si>
    <t>디플롯</t>
  </si>
  <si>
    <t>메리 쿠비카</t>
  </si>
  <si>
    <t>해피북스투유</t>
  </si>
  <si>
    <t>요코제키 다이</t>
  </si>
  <si>
    <t>북플라자</t>
  </si>
  <si>
    <t>표정 없는 검사</t>
  </si>
  <si>
    <t>이사카 고타로</t>
  </si>
  <si>
    <t>루스 베네딕트의 국화와 칼</t>
    <phoneticPr fontId="105" type="noConversion"/>
  </si>
  <si>
    <t>최유리</t>
  </si>
  <si>
    <t>브레인스토어</t>
  </si>
  <si>
    <t>스콧 켈비의 자연광 인물사진 찍는 방법</t>
    <phoneticPr fontId="105" type="noConversion"/>
  </si>
  <si>
    <t>한가람</t>
  </si>
  <si>
    <t>시공사</t>
  </si>
  <si>
    <t>사회불안증의 인지행동치료</t>
  </si>
  <si>
    <t>시그마프레스</t>
  </si>
  <si>
    <t>페미니즘 교차하는 관점들</t>
  </si>
  <si>
    <t>학이시습</t>
  </si>
  <si>
    <t>뷰티풀 광야</t>
  </si>
  <si>
    <t>한홍</t>
  </si>
  <si>
    <t>규장</t>
  </si>
  <si>
    <t>마흔에 읽는 니체</t>
    <phoneticPr fontId="105" type="noConversion"/>
  </si>
  <si>
    <t>장재형</t>
  </si>
  <si>
    <t>유노북스</t>
  </si>
  <si>
    <t>블루홀식스</t>
    <phoneticPr fontId="105" type="noConversion"/>
  </si>
  <si>
    <t>하루 한 권 독서법</t>
    <phoneticPr fontId="105" type="noConversion"/>
  </si>
  <si>
    <t>나애정</t>
  </si>
  <si>
    <t>미다스북스</t>
  </si>
  <si>
    <t>트렌드 코리아 2023</t>
    <phoneticPr fontId="105" type="noConversion"/>
  </si>
  <si>
    <t>미래의창</t>
  </si>
  <si>
    <t>금리 상승기에 더 빛나는, 상가 주택 절세 매직</t>
    <phoneticPr fontId="105" type="noConversion"/>
  </si>
  <si>
    <t>Andy kim</t>
  </si>
  <si>
    <t>작가와</t>
  </si>
  <si>
    <t>나혜석</t>
  </si>
  <si>
    <t>9의예술</t>
  </si>
  <si>
    <t>이미예</t>
  </si>
  <si>
    <t>팩토리나인</t>
  </si>
  <si>
    <t>김호연</t>
  </si>
  <si>
    <t>나무옆의자</t>
  </si>
  <si>
    <t>은밀하고도 달콤한 성차별</t>
  </si>
  <si>
    <t>다시 로크먼</t>
  </si>
  <si>
    <t>푸른숲</t>
  </si>
  <si>
    <t>걱정 많은 어른들을 위한 화학 이야기</t>
    <phoneticPr fontId="105" type="noConversion"/>
  </si>
  <si>
    <t>윤정인</t>
  </si>
  <si>
    <t>인문학을 좋아하는 사람들을 위한 불교수업</t>
    <phoneticPr fontId="105" type="noConversion"/>
  </si>
  <si>
    <t>김사업</t>
  </si>
  <si>
    <t>디자이너의 포토샵 테크닉 141</t>
    <phoneticPr fontId="105" type="noConversion"/>
  </si>
  <si>
    <t>유튜브 영상 편집을 위한 파이널 컷 프로 X</t>
    <phoneticPr fontId="105" type="noConversion"/>
  </si>
  <si>
    <t>Sera(정세영)</t>
  </si>
  <si>
    <t>김기사의 e-쉬운 전기</t>
    <phoneticPr fontId="105" type="noConversion"/>
  </si>
  <si>
    <t>김영아</t>
  </si>
  <si>
    <t>마음책방</t>
  </si>
  <si>
    <t>면화의 제국</t>
  </si>
  <si>
    <t>스벤 베커트</t>
  </si>
  <si>
    <t>휴머니스트</t>
  </si>
  <si>
    <t>전재성</t>
  </si>
  <si>
    <t>모두의 네트워크</t>
  </si>
  <si>
    <t>미즈구치 카츠야</t>
  </si>
  <si>
    <t>이것이 MySQL이다</t>
  </si>
  <si>
    <t>우재남</t>
  </si>
  <si>
    <t>김태윤</t>
  </si>
  <si>
    <t>길벗이지톡</t>
  </si>
  <si>
    <t>모든 빗방울의 이름을 알았다</t>
  </si>
  <si>
    <t>다른</t>
  </si>
  <si>
    <t>가녀장의 시대</t>
  </si>
  <si>
    <t>이슬아</t>
  </si>
  <si>
    <t>이야기장수</t>
  </si>
  <si>
    <t>하얼빈</t>
  </si>
  <si>
    <t>김훈</t>
  </si>
  <si>
    <t>우리, 이토록 작은 존재들을 위하여</t>
  </si>
  <si>
    <t>사샤 세이건</t>
  </si>
  <si>
    <t>우연의 질병, 필연의 죽음</t>
  </si>
  <si>
    <t>다다서재</t>
  </si>
  <si>
    <t>조셉 머피 부의 초월자</t>
  </si>
  <si>
    <t>조셉 머피</t>
  </si>
  <si>
    <t>다산북스</t>
  </si>
  <si>
    <t>에브리데이 스터디 바이블</t>
  </si>
  <si>
    <t>틴데일하우스 출판사</t>
  </si>
  <si>
    <t>성서유니온</t>
  </si>
  <si>
    <t>사랑의 기술</t>
  </si>
  <si>
    <t>에리히 프롬</t>
  </si>
  <si>
    <t>문예출판사</t>
  </si>
  <si>
    <t>최상의 행복에 이르는 지혜</t>
  </si>
  <si>
    <t>틱낫한</t>
  </si>
  <si>
    <t>싱긋</t>
  </si>
  <si>
    <t>발행년 5년 경과</t>
  </si>
  <si>
    <t>달러구트 꿈 백화점 2</t>
    <phoneticPr fontId="105" type="noConversion"/>
  </si>
  <si>
    <t>만주의 여름</t>
    <phoneticPr fontId="105" type="noConversion"/>
  </si>
  <si>
    <t>마음을 안아준다는 것</t>
    <phoneticPr fontId="105" type="noConversion"/>
  </si>
  <si>
    <t>불편한 편의점 2</t>
    <phoneticPr fontId="105" type="noConversion"/>
  </si>
  <si>
    <t>스피킹 매트릭스 3분 영어 말하기</t>
    <phoneticPr fontId="105" type="noConversion"/>
  </si>
  <si>
    <t>중세 4</t>
    <phoneticPr fontId="105" type="noConversion"/>
  </si>
  <si>
    <t>주권과 국제정치</t>
    <phoneticPr fontId="105" type="noConversion"/>
  </si>
  <si>
    <t>마리아 비틀</t>
    <phoneticPr fontId="105" type="noConversion"/>
  </si>
  <si>
    <t>루팡의 딸 2</t>
    <phoneticPr fontId="105" type="noConversion"/>
  </si>
  <si>
    <t>루팡의 딸 3</t>
    <phoneticPr fontId="105" type="noConversion"/>
  </si>
  <si>
    <t>디 아더 미세스</t>
    <phoneticPr fontId="105" type="noConversion"/>
  </si>
  <si>
    <t>날씨가 좋으면 찾아가겠어요 대본집 1</t>
    <phoneticPr fontId="105" type="noConversion"/>
  </si>
  <si>
    <t>날씨가 좋으면 찾아가겠어요 대본집 2</t>
  </si>
  <si>
    <t>2020-05-08</t>
  </si>
  <si>
    <t>2020-05-25</t>
  </si>
  <si>
    <t>2021-07-26</t>
  </si>
  <si>
    <t>2021-10-15</t>
  </si>
  <si>
    <t>2021-07-15</t>
  </si>
  <si>
    <t>2022-04-06</t>
  </si>
  <si>
    <t>2020-12-25</t>
  </si>
  <si>
    <t>2022-05-27</t>
  </si>
  <si>
    <t>2021-07-16</t>
  </si>
  <si>
    <t>2021-07-19</t>
  </si>
  <si>
    <t>2021-12-01</t>
  </si>
  <si>
    <t>2021-11-29</t>
  </si>
  <si>
    <t>2019-11-25</t>
  </si>
  <si>
    <t>2021-09-13</t>
  </si>
  <si>
    <t>2022-09-01</t>
  </si>
  <si>
    <t>2022-09-06</t>
  </si>
  <si>
    <t>2021-07-24</t>
  </si>
  <si>
    <t>2021-09-01</t>
  </si>
  <si>
    <t>2022-09-08</t>
  </si>
  <si>
    <t>2021-07-05</t>
  </si>
  <si>
    <t>2021-07-06</t>
  </si>
  <si>
    <t>2020-06-15</t>
  </si>
  <si>
    <t>2020-07-06</t>
  </si>
  <si>
    <t>2022-10-10</t>
  </si>
  <si>
    <t>2020-10-16</t>
  </si>
  <si>
    <t>2022-06-28</t>
  </si>
  <si>
    <t>2022-07-06</t>
  </si>
  <si>
    <t>2022-05-16</t>
  </si>
  <si>
    <t>2022-06-10</t>
  </si>
  <si>
    <t>2019-08-28</t>
  </si>
  <si>
    <t>2019-11-26</t>
  </si>
  <si>
    <t>2020-04-15</t>
  </si>
  <si>
    <t>2020-05-14</t>
  </si>
  <si>
    <t>2021-09-15</t>
  </si>
  <si>
    <t>2021-09-27</t>
  </si>
  <si>
    <t>2022-10-07</t>
  </si>
  <si>
    <t>2022-10-19</t>
  </si>
  <si>
    <t>2021-07-27</t>
  </si>
  <si>
    <t>2022-08-25</t>
  </si>
  <si>
    <t>2022-09-27</t>
  </si>
  <si>
    <t>2021-06-10</t>
  </si>
  <si>
    <t>2021-08-24</t>
  </si>
  <si>
    <t>2018-10-29</t>
  </si>
  <si>
    <t>2019-10-25</t>
  </si>
  <si>
    <t>2018-06-30</t>
  </si>
  <si>
    <t>2018-07-18</t>
  </si>
  <si>
    <t>2021-11-22</t>
  </si>
  <si>
    <t>2021-12-13</t>
  </si>
  <si>
    <t>2019-09-01</t>
  </si>
  <si>
    <t>2019-08-30</t>
  </si>
  <si>
    <t>2020-05-30</t>
  </si>
  <si>
    <t>2020-06-11</t>
  </si>
  <si>
    <t>2022-03-26</t>
  </si>
  <si>
    <t>2021-06-04</t>
  </si>
  <si>
    <t>2021-03-29</t>
  </si>
  <si>
    <t>2021-05-07</t>
  </si>
  <si>
    <t>2020-10-29</t>
  </si>
  <si>
    <t>2021-01-04</t>
  </si>
  <si>
    <t>2020-05-10</t>
  </si>
  <si>
    <t>2020-10-19</t>
  </si>
  <si>
    <t>2017-12-18</t>
  </si>
  <si>
    <t>2018-02-21</t>
  </si>
  <si>
    <t>2022-10-21</t>
  </si>
  <si>
    <t>2019-12-20</t>
  </si>
  <si>
    <t>2021-05-31</t>
  </si>
  <si>
    <t>2018-06-29</t>
  </si>
  <si>
    <t>2019-01-16</t>
  </si>
  <si>
    <t>2020-06-22</t>
  </si>
  <si>
    <t>2020-07-14</t>
  </si>
  <si>
    <t>2022-10-05</t>
  </si>
  <si>
    <t>2018-04-25</t>
  </si>
  <si>
    <t>2018-08-28</t>
  </si>
  <si>
    <t>로즈마리 퍼트넘 통 외 1명</t>
    <phoneticPr fontId="105" type="noConversion"/>
  </si>
  <si>
    <t>이해봄 외 1명</t>
    <phoneticPr fontId="105" type="noConversion"/>
  </si>
  <si>
    <t>Debra A. Hope 외 2명</t>
    <phoneticPr fontId="105" type="noConversion"/>
  </si>
  <si>
    <t>브라이언 헤어 외 1명</t>
    <phoneticPr fontId="105" type="noConversion"/>
  </si>
  <si>
    <t>호르헤 루이스 보르헤스 외 2명</t>
    <phoneticPr fontId="105" type="noConversion"/>
  </si>
  <si>
    <t>에이라쿠 마사야 외 3명</t>
    <phoneticPr fontId="105" type="noConversion"/>
  </si>
  <si>
    <t>미야노 마키코 외 1명</t>
    <phoneticPr fontId="105" type="noConversion"/>
  </si>
  <si>
    <t>움베르토 에코</t>
    <phoneticPr fontId="105" type="noConversion"/>
  </si>
  <si>
    <t>김난도 외 9명</t>
    <phoneticPr fontId="10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</si>
</sst>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2" formatCode="_-&quot;₩&quot;* #,##0_-;\-&quot;₩&quot;* #,##0_-;_-&quot;₩&quot;* &quot;-&quot;_-;_-@_-"/>
    <numFmt numFmtId="41" formatCode="_-* #,##0_-;\-* #,##0_-;_-* &quot;-&quot;_-;_-@_-"/>
    <numFmt numFmtId="23" formatCode="\$#,##0_);\(\$#,##0\)"/>
    <numFmt numFmtId="25" formatCode="\$#,##0.00_);\(\$#,##0.00\)"/>
    <numFmt numFmtId="176" formatCode="_ * #,##0_ ;_ * \-#,##0_ ;_ * &quot;-&quot;_ ;_ @_ "/>
    <numFmt numFmtId="177" formatCode="#,##0_ "/>
    <numFmt numFmtId="178" formatCode="&quot;₩&quot;#,##0;\(&quot;₩&quot;#,##0.00\)"/>
    <numFmt numFmtId="179" formatCode="_-* #,##0&quot;₩&quot;\ _D_M_-;&quot;₩&quot;\-* #,##0&quot;₩&quot;\ _D_M_-;_-* &quot;-&quot;&quot;₩&quot;\ _D_M_-;_-@_-"/>
    <numFmt numFmtId="180" formatCode="* #,##0.0"/>
    <numFmt numFmtId="181" formatCode="#,##0.00000"/>
    <numFmt numFmtId="182" formatCode="_ * #,##0_ ;_ * &quot;₩&quot;\-#,##0_ ;_ * &quot;-&quot;??_ ;_ @_ "/>
    <numFmt numFmtId="183" formatCode="0.0%;[Red]&quot;△&quot;0.0%"/>
    <numFmt numFmtId="184" formatCode="0.00000000"/>
    <numFmt numFmtId="185" formatCode="#,##0.00_);\(#,##0.00\)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\,##"/>
    <numFmt numFmtId="194" formatCode="#,##0.00\ &quot;F&quot;;[Red]\-#,##0.00\ &quot;F&quot;"/>
    <numFmt numFmtId="195" formatCode="###,###,"/>
    <numFmt numFmtId="196" formatCode="&quot;$&quot;#,##0"/>
    <numFmt numFmtId="197" formatCode="0.00000%"/>
    <numFmt numFmtId="198" formatCode="###"/>
    <numFmt numFmtId="199" formatCode="_ &quot;₩&quot;* #,##0.0000000_ ;_ &quot;₩&quot;* &quot;₩&quot;\-#,##0.0000000_ ;_ &quot;₩&quot;* &quot;-&quot;??_ ;_ @_ "/>
    <numFmt numFmtId="200" formatCode="#,##0;[Red]&quot;△&quot;#,##0"/>
    <numFmt numFmtId="201" formatCode="_ * #,##0.000000_ ;_ * &quot;₩&quot;\-#,##0.000000_ ;_ * &quot;-&quot;??_ ;_ @_ "/>
    <numFmt numFmtId="202" formatCode="#,##0.0"/>
    <numFmt numFmtId="203" formatCode="_-* #,##0_-;\-* #,##0_-;_-* \-_-;_-@_-"/>
    <numFmt numFmtId="204" formatCode="###,###,###&quot;원&quot;"/>
    <numFmt numFmtId="205" formatCode="_(* #,##0.00_);_(* \(#,##0.00\);_(* &quot;-&quot;??_);_(@_)"/>
    <numFmt numFmtId="206" formatCode="_(&quot;$&quot;* #,##0_);_(&quot;$&quot;* \(#,##0\);_(&quot;$&quot;* &quot;-&quot;_);_(@_)"/>
    <numFmt numFmtId="207" formatCode="yyyy&quot;?&quot;&quot;?&quot;&quot;?&quot;&quot;?&quot;&quot;?&quot;&quot;?&quot;"/>
    <numFmt numFmtId="208" formatCode="_ * #,##0_ ;_ * &quot;₩&quot;&quot;₩&quot;&quot;₩&quot;\-#,##0_ ;_ * &quot;-&quot;_ ;_ @_ "/>
    <numFmt numFmtId="209" formatCode="&quot;₩&quot;#,##0"/>
    <numFmt numFmtId="210" formatCode="0_);[Red]\(0\)"/>
    <numFmt numFmtId="211" formatCode="0.0%"/>
  </numFmts>
  <fonts count="11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indexed="8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b/>
      <sz val="11"/>
      <color indexed="52"/>
      <name val="맑은 고딕"/>
      <family val="3"/>
    </font>
    <font>
      <u/>
      <sz val="11"/>
      <color rgb="FF0000FF"/>
      <name val="돋움"/>
      <family val="3"/>
      <charset val="129"/>
    </font>
    <font>
      <sz val="11"/>
      <color indexed="62"/>
      <name val="맑은 고딕"/>
      <family val="3"/>
    </font>
    <font>
      <sz val="11"/>
      <color indexed="8"/>
      <name val="맑은 고딕"/>
      <family val="3"/>
    </font>
    <font>
      <b/>
      <sz val="11"/>
      <color indexed="63"/>
      <name val="맑은 고딕"/>
      <family val="3"/>
    </font>
    <font>
      <b/>
      <sz val="11"/>
      <color indexed="8"/>
      <name val="맑은 고딕"/>
      <family val="3"/>
    </font>
    <font>
      <sz val="11"/>
      <color indexed="8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9"/>
      <name val="맑은 고딕"/>
      <family val="3"/>
    </font>
    <font>
      <sz val="11"/>
      <color indexed="20"/>
      <name val="맑은 고딕"/>
      <family val="2"/>
    </font>
    <font>
      <sz val="11"/>
      <color indexed="20"/>
      <name val="맑은 고딕"/>
      <family val="3"/>
    </font>
    <font>
      <b/>
      <sz val="11"/>
      <color indexed="52"/>
      <name val="맑은 고딕"/>
      <family val="2"/>
    </font>
    <font>
      <b/>
      <sz val="11"/>
      <color indexed="9"/>
      <name val="맑은 고딕"/>
      <family val="2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2"/>
    </font>
    <font>
      <i/>
      <sz val="11"/>
      <color indexed="23"/>
      <name val="맑은 고딕"/>
      <family val="3"/>
    </font>
    <font>
      <sz val="11"/>
      <color indexed="17"/>
      <name val="맑은 고딕"/>
      <family val="2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2"/>
    </font>
    <font>
      <b/>
      <sz val="11"/>
      <color indexed="56"/>
      <name val="맑은 고딕"/>
      <family val="3"/>
    </font>
    <font>
      <sz val="11"/>
      <color indexed="62"/>
      <name val="맑은 고딕"/>
      <family val="2"/>
    </font>
    <font>
      <sz val="11"/>
      <color indexed="52"/>
      <name val="맑은 고딕"/>
      <family val="2"/>
    </font>
    <font>
      <sz val="11"/>
      <color indexed="52"/>
      <name val="맑은 고딕"/>
      <family val="3"/>
    </font>
    <font>
      <sz val="11"/>
      <color indexed="60"/>
      <name val="맑은 고딕"/>
      <family val="2"/>
    </font>
    <font>
      <sz val="11"/>
      <color indexed="60"/>
      <name val="맑은 고딕"/>
      <family val="3"/>
    </font>
    <font>
      <b/>
      <sz val="11"/>
      <color indexed="63"/>
      <name val="맑은 고딕"/>
      <family val="2"/>
    </font>
    <font>
      <b/>
      <sz val="18"/>
      <color indexed="56"/>
      <name val="맑은 고딕"/>
      <family val="2"/>
    </font>
    <font>
      <b/>
      <sz val="18"/>
      <color indexed="56"/>
      <name val="맑은 고딕"/>
      <family val="3"/>
    </font>
    <font>
      <sz val="11"/>
      <color indexed="10"/>
      <name val="맑은 고딕"/>
      <family val="2"/>
    </font>
    <font>
      <sz val="11"/>
      <color indexed="10"/>
      <name val="맑은 고딕"/>
      <family val="3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78C2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35">
    <xf numFmtId="0" fontId="0" fillId="0" borderId="0">
      <alignment vertical="center"/>
    </xf>
    <xf numFmtId="0" fontId="12" fillId="0" borderId="0"/>
    <xf numFmtId="0" fontId="1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 applyFill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Fill="0" applyAlignment="0"/>
    <xf numFmtId="0" fontId="13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5" fillId="0" borderId="0" applyFill="0" applyAlignment="0"/>
    <xf numFmtId="0" fontId="15" fillId="0" borderId="0" applyFill="0" applyAlignment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5" fillId="0" borderId="0" applyFill="0" applyAlignment="0"/>
    <xf numFmtId="0" fontId="15" fillId="0" borderId="0" applyFill="0" applyAlignment="0"/>
    <xf numFmtId="0" fontId="15" fillId="0" borderId="0" applyFill="0" applyAlignment="0"/>
    <xf numFmtId="0" fontId="15" fillId="0" borderId="0" applyFill="0" applyAlignment="0"/>
    <xf numFmtId="0" fontId="12" fillId="0" borderId="0"/>
    <xf numFmtId="0" fontId="12" fillId="0" borderId="0"/>
    <xf numFmtId="0" fontId="12" fillId="0" borderId="0"/>
    <xf numFmtId="0" fontId="15" fillId="0" borderId="0" applyFill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 applyFill="0" applyAlignment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5" fillId="0" borderId="0" applyFill="0" applyAlignment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0" borderId="0"/>
    <xf numFmtId="178" fontId="10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181" fontId="10" fillId="0" borderId="0" applyFill="0" applyBorder="0" applyAlignment="0"/>
    <xf numFmtId="182" fontId="10" fillId="0" borderId="0" applyFill="0" applyBorder="0" applyAlignment="0"/>
    <xf numFmtId="183" fontId="10" fillId="0" borderId="0" applyFill="0" applyBorder="0" applyAlignment="0"/>
    <xf numFmtId="184" fontId="10" fillId="0" borderId="0" applyFill="0" applyBorder="0" applyAlignment="0"/>
    <xf numFmtId="179" fontId="10" fillId="0" borderId="0" applyFill="0" applyBorder="0" applyAlignment="0"/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2" fillId="0" borderId="0"/>
    <xf numFmtId="0" fontId="23" fillId="21" borderId="2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185" fontId="13" fillId="0" borderId="0" applyFill="0" applyBorder="0" applyAlignment="0" applyProtection="0"/>
    <xf numFmtId="176" fontId="14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86" fontId="25" fillId="0" borderId="0"/>
    <xf numFmtId="187" fontId="14" fillId="0" borderId="0" applyFont="0" applyFill="0" applyBorder="0" applyAlignment="0" applyProtection="0"/>
    <xf numFmtId="188" fontId="13" fillId="0" borderId="0" applyFill="0" applyBorder="0" applyAlignment="0" applyProtection="0"/>
    <xf numFmtId="0" fontId="26" fillId="0" borderId="0" applyNumberFormat="0" applyAlignment="0">
      <alignment horizontal="left"/>
    </xf>
    <xf numFmtId="25" fontId="13" fillId="0" borderId="0" applyFill="0" applyBorder="0" applyAlignment="0" applyProtection="0"/>
    <xf numFmtId="18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0" fontId="14" fillId="0" borderId="0">
      <protection locked="0"/>
    </xf>
    <xf numFmtId="190" fontId="14" fillId="0" borderId="0">
      <protection locked="0"/>
    </xf>
    <xf numFmtId="190" fontId="14" fillId="0" borderId="0">
      <protection locked="0"/>
    </xf>
    <xf numFmtId="190" fontId="14" fillId="0" borderId="0">
      <protection locked="0"/>
    </xf>
    <xf numFmtId="190" fontId="14" fillId="0" borderId="0">
      <protection locked="0"/>
    </xf>
    <xf numFmtId="191" fontId="10" fillId="0" borderId="0" applyFont="0" applyFill="0" applyBorder="0" applyAlignment="0" applyProtection="0"/>
    <xf numFmtId="23" fontId="13" fillId="0" borderId="0" applyFill="0" applyBorder="0" applyAlignment="0" applyProtection="0"/>
    <xf numFmtId="192" fontId="10" fillId="0" borderId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14" fontId="28" fillId="0" borderId="0" applyFill="0" applyBorder="0" applyAlignment="0"/>
    <xf numFmtId="14" fontId="28" fillId="0" borderId="0" applyFill="0" applyBorder="0" applyAlignment="0"/>
    <xf numFmtId="193" fontId="14" fillId="0" borderId="0">
      <protection locked="0"/>
    </xf>
    <xf numFmtId="0" fontId="29" fillId="0" borderId="0"/>
    <xf numFmtId="194" fontId="10" fillId="0" borderId="0"/>
    <xf numFmtId="183" fontId="10" fillId="0" borderId="0" applyFill="0" applyBorder="0" applyAlignment="0"/>
    <xf numFmtId="179" fontId="10" fillId="0" borderId="0" applyFill="0" applyBorder="0" applyAlignment="0"/>
    <xf numFmtId="183" fontId="10" fillId="0" borderId="0" applyFill="0" applyBorder="0" applyAlignment="0"/>
    <xf numFmtId="184" fontId="10" fillId="0" borderId="0" applyFill="0" applyBorder="0" applyAlignment="0"/>
    <xf numFmtId="179" fontId="10" fillId="0" borderId="0" applyFill="0" applyBorder="0" applyAlignment="0"/>
    <xf numFmtId="0" fontId="30" fillId="0" borderId="0" applyNumberFormat="0" applyAlignment="0">
      <alignment horizontal="left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38" fontId="33" fillId="22" borderId="0" applyNumberFormat="0" applyBorder="0" applyAlignment="0" applyProtection="0"/>
    <xf numFmtId="0" fontId="34" fillId="0" borderId="0">
      <alignment horizontal="left"/>
    </xf>
    <xf numFmtId="0" fontId="35" fillId="0" borderId="0">
      <alignment horizontal="left"/>
    </xf>
    <xf numFmtId="0" fontId="36" fillId="0" borderId="3" applyNumberFormat="0" applyAlignment="0" applyProtection="0">
      <alignment horizontal="left" vertical="center"/>
    </xf>
    <xf numFmtId="0" fontId="36" fillId="0" borderId="4">
      <alignment horizontal="left" vertical="center"/>
    </xf>
    <xf numFmtId="0" fontId="37" fillId="0" borderId="0" applyNumberFormat="0" applyFill="0" applyBorder="0" applyAlignment="0" applyProtection="0"/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7" borderId="1" applyNumberFormat="0" applyAlignment="0" applyProtection="0">
      <alignment vertical="center"/>
    </xf>
    <xf numFmtId="10" fontId="33" fillId="23" borderId="8" applyNumberFormat="0" applyBorder="0" applyAlignment="0" applyProtection="0"/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195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3" fontId="10" fillId="0" borderId="0" applyFill="0" applyBorder="0" applyAlignment="0"/>
    <xf numFmtId="179" fontId="10" fillId="0" borderId="0" applyFill="0" applyBorder="0" applyAlignment="0"/>
    <xf numFmtId="183" fontId="10" fillId="0" borderId="0" applyFill="0" applyBorder="0" applyAlignment="0"/>
    <xf numFmtId="184" fontId="10" fillId="0" borderId="0" applyFill="0" applyBorder="0" applyAlignment="0"/>
    <xf numFmtId="179" fontId="10" fillId="0" borderId="0" applyFill="0" applyBorder="0" applyAlignment="0"/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/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0" borderId="0">
      <alignment horizontal="left"/>
    </xf>
    <xf numFmtId="188" fontId="49" fillId="0" borderId="0" applyFill="0" applyBorder="0" applyAlignment="0" applyProtection="0"/>
    <xf numFmtId="0" fontId="12" fillId="0" borderId="0"/>
    <xf numFmtId="196" fontId="10" fillId="0" borderId="0"/>
    <xf numFmtId="0" fontId="12" fillId="0" borderId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0" fontId="14" fillId="0" borderId="0"/>
    <xf numFmtId="0" fontId="10" fillId="25" borderId="11" applyNumberFormat="0" applyFont="0" applyAlignment="0" applyProtection="0">
      <alignment vertical="center"/>
    </xf>
    <xf numFmtId="0" fontId="16" fillId="25" borderId="11" applyNumberFormat="0" applyFont="0" applyAlignment="0" applyProtection="0">
      <alignment vertical="center"/>
    </xf>
    <xf numFmtId="0" fontId="16" fillId="25" borderId="11" applyNumberFormat="0" applyFont="0" applyAlignment="0" applyProtection="0">
      <alignment vertical="center"/>
    </xf>
    <xf numFmtId="0" fontId="16" fillId="25" borderId="11" applyNumberFormat="0" applyFont="0" applyAlignment="0" applyProtection="0">
      <alignment vertical="center"/>
    </xf>
    <xf numFmtId="0" fontId="16" fillId="25" borderId="11" applyNumberFormat="0" applyFon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10" fontId="13" fillId="0" borderId="0" applyFill="0" applyBorder="0" applyAlignment="0" applyProtection="0"/>
    <xf numFmtId="182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14" fillId="0" borderId="0">
      <protection locked="0"/>
    </xf>
    <xf numFmtId="198" fontId="14" fillId="0" borderId="0">
      <protection locked="0"/>
    </xf>
    <xf numFmtId="198" fontId="14" fillId="0" borderId="0">
      <protection locked="0"/>
    </xf>
    <xf numFmtId="198" fontId="14" fillId="0" borderId="0">
      <protection locked="0"/>
    </xf>
    <xf numFmtId="198" fontId="14" fillId="0" borderId="0">
      <protection locked="0"/>
    </xf>
    <xf numFmtId="199" fontId="10" fillId="0" borderId="0" applyFont="0" applyFill="0" applyBorder="0" applyAlignment="0" applyProtection="0"/>
    <xf numFmtId="183" fontId="10" fillId="0" borderId="0" applyFill="0" applyBorder="0" applyAlignment="0"/>
    <xf numFmtId="179" fontId="10" fillId="0" borderId="0" applyFill="0" applyBorder="0" applyAlignment="0"/>
    <xf numFmtId="183" fontId="10" fillId="0" borderId="0" applyFill="0" applyBorder="0" applyAlignment="0"/>
    <xf numFmtId="184" fontId="10" fillId="0" borderId="0" applyFill="0" applyBorder="0" applyAlignment="0"/>
    <xf numFmtId="179" fontId="10" fillId="0" borderId="0" applyFill="0" applyBorder="0" applyAlignment="0"/>
    <xf numFmtId="3" fontId="51" fillId="0" borderId="0" applyFill="0" applyBorder="0" applyProtection="0">
      <alignment horizontal="right"/>
    </xf>
    <xf numFmtId="9" fontId="52" fillId="0" borderId="0" applyFont="0" applyFill="0" applyProtection="0"/>
    <xf numFmtId="30" fontId="53" fillId="0" borderId="0" applyNumberFormat="0" applyFill="0" applyBorder="0" applyAlignment="0" applyProtection="0">
      <alignment horizontal="left"/>
    </xf>
    <xf numFmtId="0" fontId="54" fillId="0" borderId="0" applyAlignment="0">
      <alignment horizontal="left"/>
    </xf>
    <xf numFmtId="0" fontId="52" fillId="0" borderId="0"/>
    <xf numFmtId="0" fontId="46" fillId="0" borderId="0"/>
    <xf numFmtId="40" fontId="55" fillId="0" borderId="0" applyBorder="0">
      <alignment horizontal="right"/>
    </xf>
    <xf numFmtId="0" fontId="51" fillId="0" borderId="0"/>
    <xf numFmtId="49" fontId="28" fillId="0" borderId="0" applyFill="0" applyBorder="0" applyAlignment="0"/>
    <xf numFmtId="49" fontId="28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/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201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16" fillId="0" borderId="0">
      <alignment vertical="center"/>
    </xf>
    <xf numFmtId="0" fontId="9" fillId="25" borderId="11" applyNumberFormat="0" applyFont="0" applyAlignment="0" applyProtection="0">
      <alignment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6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21" borderId="2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03" fontId="10" fillId="0" borderId="0" applyFill="0" applyBorder="0" applyProtection="0">
      <alignment vertical="center"/>
    </xf>
    <xf numFmtId="204" fontId="10" fillId="0" borderId="0" applyFill="0" applyBorder="0" applyProtection="0">
      <alignment vertical="center"/>
    </xf>
    <xf numFmtId="205" fontId="28" fillId="0" borderId="0"/>
    <xf numFmtId="205" fontId="28" fillId="0" borderId="0"/>
    <xf numFmtId="205" fontId="28" fillId="0" borderId="0"/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0" borderId="0"/>
    <xf numFmtId="0" fontId="14" fillId="0" borderId="0"/>
    <xf numFmtId="0" fontId="13" fillId="0" borderId="0"/>
    <xf numFmtId="0" fontId="14" fillId="0" borderId="0"/>
    <xf numFmtId="0" fontId="16" fillId="0" borderId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16" fillId="0" borderId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38" fillId="0" borderId="5" applyNumberFormat="0" applyFill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17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top"/>
    </xf>
    <xf numFmtId="0" fontId="16" fillId="0" borderId="0">
      <alignment vertical="center"/>
    </xf>
    <xf numFmtId="0" fontId="10" fillId="0" borderId="0">
      <alignment vertical="center"/>
    </xf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/>
    <xf numFmtId="0" fontId="16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52" fillId="0" borderId="0"/>
    <xf numFmtId="0" fontId="6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/>
    <xf numFmtId="0" fontId="28" fillId="0" borderId="0"/>
    <xf numFmtId="0" fontId="64" fillId="0" borderId="0">
      <alignment vertical="center"/>
    </xf>
    <xf numFmtId="0" fontId="28" fillId="0" borderId="0"/>
    <xf numFmtId="0" fontId="2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28" fillId="0" borderId="0"/>
    <xf numFmtId="0" fontId="64" fillId="0" borderId="0">
      <alignment vertical="center"/>
    </xf>
    <xf numFmtId="0" fontId="28" fillId="0" borderId="0"/>
    <xf numFmtId="0" fontId="28" fillId="0" borderId="0"/>
    <xf numFmtId="0" fontId="6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64" fillId="0" borderId="0">
      <alignment vertical="center"/>
    </xf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/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67" fillId="20" borderId="1" applyNumberFormat="0" applyAlignment="0" applyProtection="0">
      <alignment vertical="center"/>
    </xf>
    <xf numFmtId="0" fontId="68" fillId="0" borderId="0">
      <alignment vertical="center"/>
    </xf>
    <xf numFmtId="0" fontId="36" fillId="0" borderId="4">
      <alignment horizontal="left" vertical="center"/>
    </xf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0" fontId="33" fillId="26" borderId="8" applyNumberFormat="0" applyBorder="0" applyAlignment="0" applyProtection="0"/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69" fillId="7" borderId="1" applyNumberFormat="0" applyAlignment="0" applyProtection="0">
      <alignment vertical="center"/>
    </xf>
    <xf numFmtId="0" fontId="14" fillId="0" borderId="0"/>
    <xf numFmtId="0" fontId="9" fillId="25" borderId="11" applyNumberFormat="0" applyFont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70" fillId="25" borderId="11" applyNumberFormat="0" applyFon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1" fillId="20" borderId="12" applyNumberFormat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/>
    <xf numFmtId="0" fontId="72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0" fontId="9" fillId="23" borderId="11">
      <alignment vertical="center"/>
    </xf>
    <xf numFmtId="0" fontId="47" fillId="24" borderId="0" applyNumberFormat="0" applyBorder="0" applyAlignment="0" applyProtection="0">
      <alignment vertical="center"/>
    </xf>
    <xf numFmtId="0" fontId="23" fillId="21" borderId="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0" borderId="0"/>
    <xf numFmtId="0" fontId="45" fillId="0" borderId="9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74" fillId="0" borderId="0"/>
    <xf numFmtId="0" fontId="65" fillId="0" borderId="0" applyNumberFormat="0" applyFill="0" applyBorder="0" applyAlignment="0" applyProtection="0"/>
    <xf numFmtId="206" fontId="14" fillId="0" borderId="0" applyFont="0" applyFill="0" applyBorder="0" applyAlignment="0" applyProtection="0"/>
    <xf numFmtId="0" fontId="14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67" fillId="20" borderId="1" applyNumberFormat="0" applyAlignment="0" applyProtection="0">
      <alignment vertical="center"/>
    </xf>
    <xf numFmtId="0" fontId="80" fillId="20" borderId="1" applyNumberFormat="0" applyAlignment="0" applyProtection="0">
      <alignment vertical="center"/>
    </xf>
    <xf numFmtId="0" fontId="81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207" fontId="13" fillId="0" borderId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2" fontId="13" fillId="0" borderId="0" applyFill="0" applyBorder="0" applyAlignment="0" applyProtection="0"/>
    <xf numFmtId="0" fontId="85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38" fontId="33" fillId="26" borderId="0" applyNumberFormat="0" applyBorder="0" applyAlignment="0" applyProtection="0"/>
    <xf numFmtId="38" fontId="33" fillId="22" borderId="0" applyNumberFormat="0" applyBorder="0" applyAlignment="0" applyProtection="0"/>
    <xf numFmtId="0" fontId="87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0" fontId="33" fillId="23" borderId="8" applyNumberFormat="0" applyBorder="0" applyAlignment="0" applyProtection="0"/>
    <xf numFmtId="0" fontId="44" fillId="7" borderId="1" applyNumberFormat="0" applyAlignment="0" applyProtection="0">
      <alignment vertical="center"/>
    </xf>
    <xf numFmtId="0" fontId="69" fillId="7" borderId="1" applyNumberFormat="0" applyAlignment="0" applyProtection="0">
      <alignment vertical="center"/>
    </xf>
    <xf numFmtId="0" fontId="69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69" fillId="7" borderId="1" applyNumberFormat="0" applyAlignment="0" applyProtection="0">
      <alignment vertical="center"/>
    </xf>
    <xf numFmtId="0" fontId="91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44" fillId="7" borderId="1" applyNumberFormat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3" fillId="0" borderId="9" applyNumberFormat="0" applyFill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208" fontId="10" fillId="0" borderId="0"/>
    <xf numFmtId="0" fontId="12" fillId="0" borderId="0"/>
    <xf numFmtId="37" fontId="49" fillId="0" borderId="0" applyFill="0" applyBorder="0" applyAlignment="0" applyProtection="0"/>
    <xf numFmtId="37" fontId="49" fillId="0" borderId="0" applyFill="0" applyBorder="0" applyAlignment="0" applyProtection="0"/>
    <xf numFmtId="37" fontId="49" fillId="0" borderId="0" applyFill="0" applyBorder="0" applyAlignment="0" applyProtection="0"/>
    <xf numFmtId="37" fontId="49" fillId="0" borderId="0" applyFill="0" applyBorder="0" applyAlignment="0" applyProtection="0"/>
    <xf numFmtId="37" fontId="49" fillId="0" borderId="0" applyFill="0" applyBorder="0" applyAlignment="0" applyProtection="0"/>
    <xf numFmtId="0" fontId="70" fillId="25" borderId="11" applyNumberFormat="0" applyFont="0" applyAlignment="0" applyProtection="0">
      <alignment vertical="center"/>
    </xf>
    <xf numFmtId="0" fontId="75" fillId="25" borderId="11" applyNumberFormat="0" applyFont="0" applyAlignment="0" applyProtection="0">
      <alignment vertical="center"/>
    </xf>
    <xf numFmtId="0" fontId="10" fillId="25" borderId="11" applyNumberFormat="0" applyFont="0" applyAlignment="0" applyProtection="0">
      <alignment vertical="center"/>
    </xf>
    <xf numFmtId="0" fontId="71" fillId="20" borderId="12" applyNumberFormat="0" applyAlignment="0" applyProtection="0">
      <alignment vertical="center"/>
    </xf>
    <xf numFmtId="0" fontId="96" fillId="20" borderId="12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/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11" applyNumberFormat="0" applyFont="0" applyAlignment="0" applyProtection="0">
      <alignment vertical="center"/>
    </xf>
    <xf numFmtId="0" fontId="28" fillId="0" borderId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09" fontId="9" fillId="0" borderId="0" applyFill="0" applyBorder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64" fillId="0" borderId="0">
      <alignment vertical="center"/>
    </xf>
    <xf numFmtId="0" fontId="10" fillId="0" borderId="0">
      <alignment vertical="center"/>
    </xf>
    <xf numFmtId="0" fontId="14" fillId="0" borderId="0"/>
    <xf numFmtId="0" fontId="7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52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02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28" fillId="0" borderId="0"/>
    <xf numFmtId="0" fontId="10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7" fillId="0" borderId="0">
      <alignment vertical="center"/>
    </xf>
    <xf numFmtId="0" fontId="14" fillId="0" borderId="0"/>
    <xf numFmtId="0" fontId="52" fillId="0" borderId="0"/>
    <xf numFmtId="0" fontId="7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64" fillId="0" borderId="0">
      <alignment vertical="center"/>
    </xf>
    <xf numFmtId="0" fontId="14" fillId="0" borderId="0"/>
    <xf numFmtId="0" fontId="103" fillId="0" borderId="0">
      <alignment vertical="center"/>
    </xf>
    <xf numFmtId="0" fontId="10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28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0" borderId="0"/>
    <xf numFmtId="0" fontId="10" fillId="0" borderId="0"/>
    <xf numFmtId="0" fontId="73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28" fillId="0" borderId="0"/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28" fillId="0" borderId="0"/>
    <xf numFmtId="0" fontId="52" fillId="0" borderId="0"/>
    <xf numFmtId="0" fontId="7" fillId="0" borderId="0">
      <alignment vertical="center"/>
    </xf>
    <xf numFmtId="0" fontId="52" fillId="0" borderId="0"/>
    <xf numFmtId="0" fontId="28" fillId="0" borderId="0"/>
    <xf numFmtId="0" fontId="1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28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14" fillId="0" borderId="0"/>
    <xf numFmtId="0" fontId="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10" fillId="0" borderId="0">
      <alignment vertical="center"/>
    </xf>
    <xf numFmtId="0" fontId="28" fillId="0" borderId="0"/>
    <xf numFmtId="0" fontId="9" fillId="0" borderId="0">
      <alignment vertical="center"/>
    </xf>
    <xf numFmtId="0" fontId="10" fillId="0" borderId="0">
      <alignment vertical="center"/>
    </xf>
    <xf numFmtId="0" fontId="14" fillId="0" borderId="0"/>
    <xf numFmtId="0" fontId="6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10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6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14" fillId="0" borderId="0"/>
    <xf numFmtId="0" fontId="7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8" fillId="0" borderId="0"/>
    <xf numFmtId="0" fontId="14" fillId="0" borderId="0"/>
    <xf numFmtId="0" fontId="9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28" fillId="0" borderId="0"/>
    <xf numFmtId="0" fontId="64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3729">
      <alignment vertical="center"/>
    </xf>
    <xf numFmtId="0" fontId="106" fillId="0" borderId="0" xfId="3729" applyFont="1">
      <alignment vertical="center"/>
    </xf>
    <xf numFmtId="0" fontId="106" fillId="29" borderId="0" xfId="3729" applyFont="1" applyFill="1" applyBorder="1" applyAlignment="1">
      <alignment horizontal="center" vertical="center" shrinkToFit="1"/>
    </xf>
    <xf numFmtId="0" fontId="106" fillId="29" borderId="0" xfId="3729" applyFont="1" applyFill="1" applyBorder="1" applyAlignment="1">
      <alignment horizontal="left" vertical="center" shrinkToFit="1"/>
    </xf>
    <xf numFmtId="211" fontId="106" fillId="29" borderId="0" xfId="3731" applyNumberFormat="1" applyFont="1" applyFill="1" applyBorder="1" applyAlignment="1">
      <alignment horizontal="center" vertical="center" shrinkToFit="1"/>
    </xf>
    <xf numFmtId="210" fontId="106" fillId="29" borderId="0" xfId="3729" applyNumberFormat="1" applyFont="1" applyFill="1" applyBorder="1" applyAlignment="1">
      <alignment horizontal="center" vertical="center" shrinkToFit="1"/>
    </xf>
    <xf numFmtId="41" fontId="106" fillId="29" borderId="0" xfId="3730" applyFont="1" applyFill="1" applyBorder="1" applyAlignment="1">
      <alignment horizontal="center" vertical="center" shrinkToFit="1"/>
    </xf>
    <xf numFmtId="0" fontId="106" fillId="29" borderId="0" xfId="3729" applyFont="1" applyFill="1">
      <alignment vertical="center"/>
    </xf>
    <xf numFmtId="0" fontId="106" fillId="30" borderId="8" xfId="3729" applyFont="1" applyFill="1" applyBorder="1" applyAlignment="1">
      <alignment horizontal="center" vertical="center" shrinkToFit="1"/>
    </xf>
    <xf numFmtId="0" fontId="106" fillId="30" borderId="8" xfId="3729" applyFont="1" applyFill="1" applyBorder="1" applyAlignment="1">
      <alignment horizontal="center" vertical="center" wrapText="1" shrinkToFit="1"/>
    </xf>
    <xf numFmtId="0" fontId="106" fillId="30" borderId="8" xfId="3729" applyFont="1" applyFill="1" applyBorder="1" applyAlignment="1">
      <alignment horizontal="left" vertical="center" wrapText="1" shrinkToFit="1"/>
    </xf>
    <xf numFmtId="211" fontId="106" fillId="30" borderId="8" xfId="3731" applyNumberFormat="1" applyFont="1" applyFill="1" applyBorder="1" applyAlignment="1">
      <alignment horizontal="center" vertical="center" shrinkToFit="1"/>
    </xf>
    <xf numFmtId="210" fontId="106" fillId="30" borderId="8" xfId="3729" applyNumberFormat="1" applyFont="1" applyFill="1" applyBorder="1" applyAlignment="1">
      <alignment horizontal="center" vertical="center" shrinkToFit="1"/>
    </xf>
    <xf numFmtId="41" fontId="106" fillId="30" borderId="8" xfId="3730" applyFont="1" applyFill="1" applyBorder="1" applyAlignment="1">
      <alignment horizontal="center" vertical="center" shrinkToFit="1"/>
    </xf>
    <xf numFmtId="0" fontId="64" fillId="28" borderId="8" xfId="0" applyFont="1" applyFill="1" applyBorder="1" applyAlignment="1">
      <alignment horizontal="center" vertical="center"/>
    </xf>
    <xf numFmtId="0" fontId="109" fillId="31" borderId="8" xfId="3732" applyNumberFormat="1" applyFont="1" applyFill="1" applyBorder="1" applyAlignment="1">
      <alignment horizontal="center" vertical="center" shrinkToFit="1"/>
    </xf>
    <xf numFmtId="0" fontId="64" fillId="28" borderId="8" xfId="0" applyFont="1" applyFill="1" applyBorder="1" applyAlignment="1">
      <alignment horizontal="center" vertical="center" shrinkToFit="1"/>
    </xf>
    <xf numFmtId="0" fontId="110" fillId="31" borderId="8" xfId="3732" applyNumberFormat="1" applyFont="1" applyFill="1" applyBorder="1" applyAlignment="1">
      <alignment horizontal="center" vertical="center" wrapText="1" shrinkToFit="1"/>
    </xf>
    <xf numFmtId="0" fontId="111" fillId="0" borderId="8" xfId="3729" applyFont="1" applyBorder="1" applyAlignment="1">
      <alignment horizontal="center" vertical="center" shrinkToFit="1"/>
    </xf>
    <xf numFmtId="0" fontId="112" fillId="0" borderId="8" xfId="3732" applyNumberFormat="1" applyFont="1" applyFill="1" applyBorder="1" applyAlignment="1">
      <alignment horizontal="center" vertical="center" shrinkToFit="1"/>
    </xf>
    <xf numFmtId="0" fontId="113" fillId="27" borderId="8" xfId="1441" applyFont="1" applyFill="1" applyBorder="1" applyAlignment="1">
      <alignment horizontal="center" vertical="center" shrinkToFit="1"/>
    </xf>
    <xf numFmtId="0" fontId="113" fillId="27" borderId="8" xfId="1441" applyFont="1" applyFill="1" applyBorder="1" applyAlignment="1">
      <alignment horizontal="center" vertical="center" wrapText="1" shrinkToFit="1"/>
    </xf>
    <xf numFmtId="0" fontId="111" fillId="29" borderId="8" xfId="3733" applyFont="1" applyFill="1" applyBorder="1" applyAlignment="1">
      <alignment horizontal="center" vertical="center" shrinkToFit="1"/>
    </xf>
    <xf numFmtId="177" fontId="111" fillId="29" borderId="8" xfId="3389" applyNumberFormat="1" applyFont="1" applyFill="1" applyBorder="1" applyAlignment="1">
      <alignment horizontal="right" vertical="center"/>
    </xf>
    <xf numFmtId="0" fontId="3" fillId="0" borderId="0" xfId="3729" applyAlignment="1">
      <alignment vertical="center"/>
    </xf>
    <xf numFmtId="0" fontId="3" fillId="0" borderId="8" xfId="3729" applyBorder="1" applyAlignment="1">
      <alignment vertical="center"/>
    </xf>
    <xf numFmtId="0" fontId="111" fillId="28" borderId="8" xfId="0" applyFont="1" applyFill="1" applyBorder="1" applyAlignment="1">
      <alignment horizontal="center" vertical="center"/>
    </xf>
    <xf numFmtId="0" fontId="111" fillId="0" borderId="17" xfId="0" applyFont="1" applyBorder="1" applyAlignment="1">
      <alignment horizontal="center" vertical="center"/>
    </xf>
    <xf numFmtId="0" fontId="109" fillId="31" borderId="8" xfId="3732" applyNumberFormat="1" applyFont="1" applyFill="1" applyBorder="1" applyAlignment="1">
      <alignment horizontal="center" vertical="center" wrapText="1" shrinkToFit="1"/>
    </xf>
    <xf numFmtId="0" fontId="111" fillId="28" borderId="8" xfId="3733" applyFont="1" applyFill="1" applyBorder="1" applyAlignment="1">
      <alignment horizontal="center" vertical="center" shrinkToFit="1"/>
    </xf>
    <xf numFmtId="0" fontId="111" fillId="28" borderId="17" xfId="0" applyFont="1" applyFill="1" applyBorder="1" applyAlignment="1">
      <alignment horizontal="center" vertical="center"/>
    </xf>
    <xf numFmtId="0" fontId="3" fillId="0" borderId="17" xfId="3729" applyBorder="1" applyAlignment="1">
      <alignment vertical="center"/>
    </xf>
    <xf numFmtId="41" fontId="111" fillId="28" borderId="17" xfId="3734" applyFont="1" applyFill="1" applyBorder="1" applyAlignment="1">
      <alignment horizontal="center" vertical="center"/>
    </xf>
    <xf numFmtId="0" fontId="64" fillId="28" borderId="17" xfId="0" applyFont="1" applyFill="1" applyBorder="1" applyAlignment="1">
      <alignment horizontal="center" vertical="center"/>
    </xf>
    <xf numFmtId="0" fontId="111" fillId="28" borderId="17" xfId="0" applyFont="1" applyFill="1" applyBorder="1" applyAlignment="1">
      <alignment horizontal="left" vertical="center" shrinkToFit="1"/>
    </xf>
    <xf numFmtId="0" fontId="111" fillId="28" borderId="8" xfId="3729" applyFont="1" applyFill="1" applyBorder="1" applyAlignment="1">
      <alignment horizontal="center" vertical="center" shrinkToFit="1"/>
    </xf>
    <xf numFmtId="41" fontId="111" fillId="0" borderId="17" xfId="3734" applyFont="1" applyBorder="1" applyAlignment="1">
      <alignment horizontal="center" vertical="center"/>
    </xf>
    <xf numFmtId="0" fontId="111" fillId="0" borderId="17" xfId="0" applyFont="1" applyFill="1" applyBorder="1" applyAlignment="1">
      <alignment horizontal="left" vertical="center" shrinkToFit="1"/>
    </xf>
    <xf numFmtId="0" fontId="111" fillId="0" borderId="17" xfId="0" applyFont="1" applyBorder="1" applyAlignment="1">
      <alignment horizontal="left" vertical="center" shrinkToFit="1"/>
    </xf>
    <xf numFmtId="0" fontId="107" fillId="0" borderId="0" xfId="3729" applyFont="1" applyBorder="1" applyAlignment="1">
      <alignment horizontal="center" vertical="center"/>
    </xf>
    <xf numFmtId="0" fontId="108" fillId="0" borderId="16" xfId="3729" applyFont="1" applyBorder="1" applyAlignment="1">
      <alignment horizontal="left" vertical="center" wrapText="1"/>
    </xf>
    <xf numFmtId="0" fontId="108" fillId="29" borderId="16" xfId="3729" applyFont="1" applyFill="1" applyBorder="1" applyAlignment="1">
      <alignment horizontal="left" vertical="center" shrinkToFit="1"/>
    </xf>
  </cellXfs>
  <cellStyles count="3735">
    <cellStyle name=" 1" xfId="1"/>
    <cellStyle name="??&amp;O?&amp;H?_x0008_??_x0007__x0001__x0001_" xfId="2"/>
    <cellStyle name="_%EA%B5%AC%EB%A6%AC(1)" xfId="3"/>
    <cellStyle name="_(06(1).09.08)동두천꿈나무도서관_짱구교실" xfId="4"/>
    <cellStyle name="_(2006.02.14) 대상정보기술 제안목록" xfId="5"/>
    <cellStyle name="_(2006.05.18) 광주디자인센터 Digital Contents 제안목록-발송" xfId="6"/>
    <cellStyle name="_0103-서초구청" xfId="7"/>
    <cellStyle name="_0108-아리수타견적서" xfId="8"/>
    <cellStyle name="_0302" xfId="9"/>
    <cellStyle name="_0309-구매진행(의왕시립)" xfId="10"/>
    <cellStyle name="_0310-계약잔고" xfId="11"/>
    <cellStyle name="_0421-최종서류" xfId="12"/>
    <cellStyle name="_0429-최종서류" xfId="13"/>
    <cellStyle name="_050926전자도서목록(2) (1)(1)" xfId="14"/>
    <cellStyle name="_0509-최종서류" xfId="15"/>
    <cellStyle name="_051019 전자책목록(1)" xfId="16"/>
    <cellStyle name="_0513-최종서류(수미)" xfId="17"/>
    <cellStyle name="_0530-구매진행(화성시립)" xfId="2996"/>
    <cellStyle name="_0607-광주디자인센터HW사양_발송용" xfId="18"/>
    <cellStyle name="_0608-광주디자인센터 Digital Contents 제안목록-발송" xfId="19"/>
    <cellStyle name="_060911DVD추천목록" xfId="20"/>
    <cellStyle name="_0710-new납품서" xfId="21"/>
    <cellStyle name="_0725-추천목록" xfId="22"/>
    <cellStyle name="_08.최신학습DVD프로그램" xfId="23"/>
    <cellStyle name="_0804-구매작업" xfId="24"/>
    <cellStyle name="_0813-구매완료(김포)" xfId="25"/>
    <cellStyle name="_0816-최종서류" xfId="26"/>
    <cellStyle name="_0819-구매작업(서대문구청)" xfId="27"/>
    <cellStyle name="_0820-DVD(작업용)" xfId="28"/>
    <cellStyle name="_0905-구매진행(시흥종합)" xfId="29"/>
    <cellStyle name="_100310_2010년 디지털 콘텐츠(웹콘텐츠,오디오북,전자책) 구입 총괄표 및 목록" xfId="30"/>
    <cellStyle name="_1008-경기도립중앙" xfId="31"/>
    <cellStyle name="_1009-발주작업" xfId="32"/>
    <cellStyle name="_1022-최종서류(5-2)" xfId="33"/>
    <cellStyle name="_1023산학1500" xfId="34"/>
    <cellStyle name="_10월구입목록(산학)(1)" xfId="35"/>
    <cellStyle name="_1106-구매진행(동두천꿈나무)" xfId="36"/>
    <cellStyle name="_1106-최종서류" xfId="37"/>
    <cellStyle name="_1107-최종서류" xfId="38"/>
    <cellStyle name="_1113-견적서" xfId="39"/>
    <cellStyle name="_1116-구매진행(용인시립)" xfId="40"/>
    <cellStyle name="_1117-추천목록1" xfId="41"/>
    <cellStyle name="_1122-발주진행" xfId="42"/>
    <cellStyle name="_1122-신작DVD리스트" xfId="43"/>
    <cellStyle name="_1129-구매진행(평택시립)" xfId="44"/>
    <cellStyle name="_11월" xfId="45"/>
    <cellStyle name="_11월구입목록(산학)(1)" xfId="46"/>
    <cellStyle name="_12.15 포천시립도서관 비도서 구입 목록" xfId="47"/>
    <cellStyle name="_1208-구매작업" xfId="48"/>
    <cellStyle name="_1226-최종서류" xfId="49"/>
    <cellStyle name="_12월구입목록(산학)(1)" xfId="50"/>
    <cellStyle name="_1-2월구입목록(산학)(1)" xfId="51"/>
    <cellStyle name="_1본부추천" xfId="52"/>
    <cellStyle name="_2 견적양식" xfId="53"/>
    <cellStyle name="_2003 영화VHS.DVD" xfId="54"/>
    <cellStyle name="_20032차구입목록" xfId="55"/>
    <cellStyle name="_2004 영화DVD(~4월)" xfId="56"/>
    <cellStyle name="_2004 영화DVD(1)" xfId="57"/>
    <cellStyle name="_2004한반기DVD" xfId="58"/>
    <cellStyle name="_2007.07.19 안양납품목록" xfId="59"/>
    <cellStyle name="_2007.09 어린이도서관 납품목록" xfId="60"/>
    <cellStyle name="_2007.10 교보문고 전자책 10월목록(공공)" xfId="61"/>
    <cellStyle name="_2007.10 안양석수 교보문고 견적목록_엠엘에스's" xfId="62"/>
    <cellStyle name="_2007.10_지산 웹콘텐츠 견적목록_엠엘에스" xfId="63"/>
    <cellStyle name="_2007.11.28_전자책 납품목록_mlss" xfId="64"/>
    <cellStyle name="_200705_의왕 계약목록_mlss" xfId="65"/>
    <cellStyle name="_20070618656-00_구입목록(전자책.비도서)" xfId="66"/>
    <cellStyle name="_20071105709-00_석수 구입 목록(견적제출)(1)" xfId="67"/>
    <cellStyle name="_2008 디지털컨텐츠 목록(전체)" xfId="68"/>
    <cellStyle name="_2008.05 어린이 영어 웹콘텐츠_엠엘에스" xfId="69"/>
    <cellStyle name="_3" xfId="70"/>
    <cellStyle name="_3-5디지털컨텐츠산출내역서" xfId="71"/>
    <cellStyle name="_3월구입목록(산학)(1)" xfId="72"/>
    <cellStyle name="_4. 웹콘텐츠_mlss" xfId="73"/>
    <cellStyle name="_4월구입목록(산학)(1)" xfId="74"/>
    <cellStyle name="_5월구입목록(산학)(1)" xfId="75"/>
    <cellStyle name="_7월구입목록(산학)(1)" xfId="76"/>
    <cellStyle name="_8.9 남원학생종합회관 비도서목록" xfId="77"/>
    <cellStyle name="_8월구입목록(산학)(1)" xfId="78"/>
    <cellStyle name="_9월구입목록(산학)(1)" xfId="79"/>
    <cellStyle name="_9월구입목록(산학최종)(1)" xfId="80"/>
    <cellStyle name="_Book1" xfId="81"/>
    <cellStyle name="_Book1 2" xfId="82"/>
    <cellStyle name="_Book1_0728-구매작업" xfId="83"/>
    <cellStyle name="_Book1_1" xfId="84"/>
    <cellStyle name="_Book1_1203-구매작업(시흥시종합복지)" xfId="85"/>
    <cellStyle name="_Book1_20070820142-00_비도서목록" xfId="86"/>
    <cellStyle name="_Book1_20091106948-00_(붙임)동영상북목록(2009)(1)" xfId="87"/>
    <cellStyle name="_Book1_Book8" xfId="88"/>
    <cellStyle name="_Book1_DVD" xfId="89"/>
    <cellStyle name="_Book1_DVD2천만원추천" xfId="90"/>
    <cellStyle name="_Book1_ebs신작추천" xfId="91"/>
    <cellStyle name="_Book1_건양대학교" xfId="92"/>
    <cellStyle name="_Book1_견적서" xfId="93"/>
    <cellStyle name="_Book1_교육용1" xfId="94"/>
    <cellStyle name="_Book1_드라마" xfId="95"/>
    <cellStyle name="_Book1_목록 양식_용인시립도서관 전자책 목록_2012" xfId="96"/>
    <cellStyle name="_Book1_산학 - 포천0705" xfId="97"/>
    <cellStyle name="_Book1_성신여대_발주서(교보)20091120" xfId="98"/>
    <cellStyle name="_Book1_안성시립(유효성검사요청)_20091124" xfId="99"/>
    <cellStyle name="_Book1_애니" xfId="100"/>
    <cellStyle name="_Book1_양평비도서0816" xfId="101"/>
    <cellStyle name="_Book1_용인시립_발주서(교보)_20091120(1)" xfId="102"/>
    <cellStyle name="_Book1_용인시립도서관 전자책 목록_20091021" xfId="103"/>
    <cellStyle name="_Book1_청운대학교" xfId="104"/>
    <cellStyle name="_Book1_품절변경목록(1)" xfId="105"/>
    <cellStyle name="_Book1_품절확인서-산학" xfId="106"/>
    <cellStyle name="_Book2" xfId="107"/>
    <cellStyle name="_Book3" xfId="108"/>
    <cellStyle name="_Book4" xfId="109"/>
    <cellStyle name="_Book5" xfId="110"/>
    <cellStyle name="_Book8" xfId="111"/>
    <cellStyle name="_C.웹콘텐츠 제안1안" xfId="112"/>
    <cellStyle name="_dvd" xfId="113"/>
    <cellStyle name="_DVD2천만원추천" xfId="114"/>
    <cellStyle name="_DVD리스트_천만원" xfId="115"/>
    <cellStyle name="_EBS VOD-AOD Contents(도서관)" xfId="116"/>
    <cellStyle name="_EBS 컨텐츠 목록(공공 편당9만원)_엠엘에스" xfId="117"/>
    <cellStyle name="_EBS 컨텐츠 목록(교보_0903)" xfId="118"/>
    <cellStyle name="_EBS 컨텐츠 목록_엠엘에스(200804)" xfId="119"/>
    <cellStyle name="_EBS 콘텐츠 영업현황_유니닥스_200806 (확정)" xfId="120"/>
    <cellStyle name="_EBS%20VOD-AOD%20Contents(도서관)-가격조정안되어있음(1)" xfId="121"/>
    <cellStyle name="_ebs추천(대학용)" xfId="122"/>
    <cellStyle name="_KTV 신청서" xfId="123"/>
    <cellStyle name="_KTV(부전도서관)" xfId="124"/>
    <cellStyle name="_KTV(울산대학교)주문서" xfId="125"/>
    <cellStyle name="_MBC신청서" xfId="126"/>
    <cellStyle name="_SH4" xfId="127"/>
    <cellStyle name="_Sheet1" xfId="128"/>
    <cellStyle name="_가족,어린이" xfId="129"/>
    <cellStyle name="_강동도서관" xfId="130"/>
    <cellStyle name="_강북문화정보센터" xfId="131"/>
    <cellStyle name="_강원관광대학" xfId="132"/>
    <cellStyle name="_건양대2003(11)" xfId="133"/>
    <cellStyle name="_견 적 서" xfId="134"/>
    <cellStyle name="_견적서" xfId="135"/>
    <cellStyle name="_견적서(도서관정보센터)" xfId="136"/>
    <cellStyle name="_견적서(비과세,과세)" xfId="137"/>
    <cellStyle name="_견적서(여명)" xfId="138"/>
    <cellStyle name="_견적서_1" xfId="139"/>
    <cellStyle name="_견적서_동작도서관" xfId="140"/>
    <cellStyle name="_견적양식" xfId="141"/>
    <cellStyle name="_견적양식2" xfId="142"/>
    <cellStyle name="_경기교육청 경기평생교육학습관" xfId="143"/>
    <cellStyle name="_경기평생교육학습관 KT 발주서_080825" xfId="144"/>
    <cellStyle name="_경기평생교육학습관 웹컨텐츠_MLSS_2008.07.08" xfId="145"/>
    <cellStyle name="_경성대학교(2005.07.25)" xfId="146"/>
    <cellStyle name="_경일대학교" xfId="147"/>
    <cellStyle name="_계명대학교2" xfId="148"/>
    <cellStyle name="_고흥비도서추출(1-27)" xfId="149"/>
    <cellStyle name="_공주영상대학" xfId="150"/>
    <cellStyle name="_교과관련 목록_초등학교 20070903" xfId="151"/>
    <cellStyle name="_교보_디자인 도서 견적" xfId="152"/>
    <cellStyle name="_교육용1" xfId="153"/>
    <cellStyle name="_구리시비도서(9월)(1)" xfId="154"/>
    <cellStyle name="_기획전체" xfId="155"/>
    <cellStyle name="_기획전체03" xfId="156"/>
    <cellStyle name="_김포시립도서관 전자책 제안 목록_20100318" xfId="157"/>
    <cellStyle name="_김포시립도서관 전자책 제안 목록_20100428" xfId="158"/>
    <cellStyle name="_김포시립도서관 전자책 제안 목록_바로북 080226(세로폼)" xfId="159"/>
    <cellStyle name="_꿈나무비도서목록 (4)" xfId="160"/>
    <cellStyle name="_납품1차0109" xfId="161"/>
    <cellStyle name="_납품불가양식" xfId="162"/>
    <cellStyle name="_납품서_상주도서관전자책(040628)" xfId="163"/>
    <cellStyle name="_내외공단oun신청서" xfId="164"/>
    <cellStyle name="_대구북부도서관 견적서류(20040408)" xfId="165"/>
    <cellStyle name="_대상-디지털라이브러리-예산내역서" xfId="166"/>
    <cellStyle name="_대전교육과학연구원" xfId="167"/>
    <cellStyle name="_덕슨-양평구입목록 최종(8.3)" xfId="168"/>
    <cellStyle name="_도서관정보센터" xfId="169"/>
    <cellStyle name="_동남보건대학(7.30)" xfId="170"/>
    <cellStyle name="_동두천꿈나무정보도서관_제안목록_060905(1)" xfId="171"/>
    <cellStyle name="_동두천비도서목록1130최종" xfId="172"/>
    <cellStyle name="_동두천비도서목록1212최종" xfId="173"/>
    <cellStyle name="_동양공업전문대학" xfId="174"/>
    <cellStyle name="_동양공업전문대학(2005.09.12)" xfId="175"/>
    <cellStyle name="_동양대학교 (5.25)" xfId="176"/>
    <cellStyle name="_동양영화천" xfId="177"/>
    <cellStyle name="_동작도서관" xfId="178"/>
    <cellStyle name="_동해도서관" xfId="179"/>
    <cellStyle name="_디자인-공예 관련외산서적" xfId="180"/>
    <cellStyle name="_디지털컨텐츠구입목록(석수)" xfId="181"/>
    <cellStyle name="_리얼세미나" xfId="182"/>
    <cellStyle name="_문화영화" xfId="183"/>
    <cellStyle name="_밀양대학교 추천리스트(1.5)" xfId="184"/>
    <cellStyle name="_바로북 전자책 목록 재구성_2008년 2월 1일" xfId="185"/>
    <cellStyle name="_바로북 전자책 목록_20071023" xfId="186"/>
    <cellStyle name="_바로북 전자책 목록_2008년 2월_d" xfId="187"/>
    <cellStyle name="_바로북, 북토피아 전자책 목록 재구성_2008년 2월 1일" xfId="188"/>
    <cellStyle name="_바로북,북토피아_가격비교요청_20070510" xfId="189"/>
    <cellStyle name="_바로북,북토피아_가격비교확인_20070611" xfId="190"/>
    <cellStyle name="_바로북,북토피아_가격비교확인_20070611 (1)" xfId="191"/>
    <cellStyle name="_바로북_전체목록_20070912" xfId="192"/>
    <cellStyle name="_바로북신간도서목록_20070329" xfId="193"/>
    <cellStyle name="_바로북신간도서목록_20070601" xfId="194"/>
    <cellStyle name="_바로북신간도서목록_20070703" xfId="195"/>
    <cellStyle name="_바로북신간도서목록_20070807" xfId="196"/>
    <cellStyle name="_바로북신간도서목록_20070918" xfId="197"/>
    <cellStyle name="_바로북-용인시 제안 전자책 목록 070326_3,000만원" xfId="198"/>
    <cellStyle name="_바로북-웹컨텐츠" xfId="199"/>
    <cellStyle name="_바로북전체도서목록_20070116" xfId="200"/>
    <cellStyle name="_복사본 DVD" xfId="201"/>
    <cellStyle name="_부산장신대학교" xfId="202"/>
    <cellStyle name="_부산장신대학교 견적의뢰(4.20)" xfId="203"/>
    <cellStyle name="_부엉이_답변수정(1)" xfId="204"/>
    <cellStyle name="_부천시립도서관" xfId="205"/>
    <cellStyle name="_북토피아전자책리스트_20080201" xfId="206"/>
    <cellStyle name="_비교견적양식" xfId="207"/>
    <cellStyle name="_비도서" xfId="208"/>
    <cellStyle name="_비도서2(1)" xfId="209"/>
    <cellStyle name="_비도서목록" xfId="210"/>
    <cellStyle name="_비도서목록(03(1).11)" xfId="211"/>
    <cellStyle name="_비도서목록_10월구입목록(산학)(1)" xfId="212"/>
    <cellStyle name="_비도서목록_11월" xfId="213"/>
    <cellStyle name="_비도서목록_11월구입목록(산학)(1)" xfId="214"/>
    <cellStyle name="_비도서목록_12월구입목록(산학)(1)" xfId="215"/>
    <cellStyle name="_비도서목록_1-2월구입목록(산학)(1)" xfId="216"/>
    <cellStyle name="_비도서목록_3월구입목록(산학)(1)" xfId="217"/>
    <cellStyle name="_비도서목록_4월구입목록(산학)(1)" xfId="218"/>
    <cellStyle name="_비도서목록_5월구입목록(산학)(1)" xfId="219"/>
    <cellStyle name="_비도서목록_9월구입목록(산학최종)(1)" xfId="220"/>
    <cellStyle name="_비도서주문목록(1)" xfId="221"/>
    <cellStyle name="_산업영상(타)" xfId="222"/>
    <cellStyle name="_산학 - ebs낱개0605(신)" xfId="223"/>
    <cellStyle name="_산학 - 견적의뢰0930" xfId="224"/>
    <cellStyle name="_산학 - 동대문추천0428(1)" xfId="225"/>
    <cellStyle name="_산학 - 리얼주문0507" xfId="226"/>
    <cellStyle name="_산학 - 부천0705" xfId="227"/>
    <cellStyle name="_산학 - 어학0123" xfId="228"/>
    <cellStyle name="_산학 - 영화추천11-2월" xfId="229"/>
    <cellStyle name="_산학 - 케이매트릭스주문0507" xfId="230"/>
    <cellStyle name="_산학 - 파주중앙추천0416" xfId="231"/>
    <cellStyle name="_산학 - 포천0705" xfId="232"/>
    <cellStyle name="_산학 - 호서대" xfId="233"/>
    <cellStyle name="_산학_-_시립대견적1023" xfId="234"/>
    <cellStyle name="_산학-가평추천0812_1_" xfId="235"/>
    <cellStyle name="_산학-동양대학교견적서(12.20)" xfId="236"/>
    <cellStyle name="_삼척평생최종0107" xfId="237"/>
    <cellStyle name="_상주도서관 전자책 추천리스트(040614)1" xfId="238"/>
    <cellStyle name="_상주추천" xfId="239"/>
    <cellStyle name="_서울6-2007년_중앙ICS 세부목록" xfId="240"/>
    <cellStyle name="_서울산업대학교(5.11)" xfId="241"/>
    <cellStyle name="_서울시립대견적의뢰(하반기)" xfId="242"/>
    <cellStyle name="_서울시립대학교(11-11)" xfId="243"/>
    <cellStyle name="_성북정보도서관(웹컨텐츠)-2008.07.28" xfId="244"/>
    <cellStyle name="_수원선경(납품서최종)-0608" xfId="245"/>
    <cellStyle name="_수원선경도서관(견적서)-2008.04.23" xfId="246"/>
    <cellStyle name="_수원시도서관" xfId="247"/>
    <cellStyle name="_수원여자대학 KT 발주서_081020(1)" xfId="248"/>
    <cellStyle name="_시립대" xfId="249"/>
    <cellStyle name="_시흥시종합복지회관" xfId="250"/>
    <cellStyle name="_시흥종합 - 천만원+dvd" xfId="251"/>
    <cellStyle name="_신작DVD" xfId="252"/>
    <cellStyle name="_신청서_2" xfId="253"/>
    <cellStyle name="_안성시립(유효성검사요청)_20091124" xfId="254"/>
    <cellStyle name="_안양어린이_발주서(교보)20100319" xfId="255"/>
    <cellStyle name="_애니" xfId="256"/>
    <cellStyle name="_양평군청0804" xfId="257"/>
    <cellStyle name="_양평비도서0816" xfId="258"/>
    <cellStyle name="_어린이도서관" xfId="259"/>
    <cellStyle name="_어린이도서관(웹컨텐츠)-2008.07.04" xfId="260"/>
    <cellStyle name="_어린이도서관(웹컨텐츠)-2008.08" xfId="261"/>
    <cellStyle name="_업무(보관)" xfId="262"/>
    <cellStyle name="_업무일지" xfId="263"/>
    <cellStyle name="_여행레저" xfId="264"/>
    <cellStyle name="_여행레저신청서" xfId="265"/>
    <cellStyle name="_여행레저출고현황" xfId="266"/>
    <cellStyle name="_연암5차" xfId="267"/>
    <cellStyle name="_영주시립도서관" xfId="268"/>
    <cellStyle name="_영화43" xfId="269"/>
    <cellStyle name="_영화VHS.DVD(~2003.05)" xfId="270"/>
    <cellStyle name="_영화VHS.DVD(~2003.05)(1)" xfId="271"/>
    <cellStyle name="_옥산도서관" xfId="272"/>
    <cellStyle name="_울산대학교_KTV주문서(6.29)" xfId="273"/>
    <cellStyle name="_울산중부도서관(2005.7.25)" xfId="274"/>
    <cellStyle name="_울산중부도서관(7.6)-진행중" xfId="275"/>
    <cellStyle name="_울주도서관" xfId="276"/>
    <cellStyle name="_인제도서관" xfId="277"/>
    <cellStyle name="_입찰서" xfId="278"/>
    <cellStyle name="_입찰용전자목록" xfId="279"/>
    <cellStyle name="_전자정보실 구입목록(2004-1)(양평)" xfId="280"/>
    <cellStyle name="_전자책 이러닝 판매목록(5월)_엠엘에스(대학)" xfId="281"/>
    <cellStyle name="_전자책 제안 목록_중랑구립정보도서관_20100427" xfId="282"/>
    <cellStyle name="_전자책주문1226" xfId="283"/>
    <cellStyle name="_제외비도서" xfId="284"/>
    <cellStyle name="_종로도서관" xfId="285"/>
    <cellStyle name="_주문서양식" xfId="286"/>
    <cellStyle name="_중앙대학교 관재" xfId="287"/>
    <cellStyle name="_진해시립견적(한길)" xfId="288"/>
    <cellStyle name="_진해시립도서관전자책확인(050602)" xfId="289"/>
    <cellStyle name="_진해해군교육사령부2(050627)" xfId="290"/>
    <cellStyle name="_청운비도서" xfId="291"/>
    <cellStyle name="_총괄표" xfId="292"/>
    <cellStyle name="_최종서류-0610" xfId="293"/>
    <cellStyle name="_추가목록" xfId="294"/>
    <cellStyle name="_추천리스트(산학목록정리)" xfId="295"/>
    <cellStyle name="_추천리스트1-7" xfId="296"/>
    <cellStyle name="_추천목록" xfId="297"/>
    <cellStyle name="_춘천소양제안목록_10월" xfId="298"/>
    <cellStyle name="_춘천평생교육정보관" xfId="299"/>
    <cellStyle name="_충북과학대학 견적서(1)" xfId="300"/>
    <cellStyle name="_컨텐츠 추천목록" xfId="301"/>
    <cellStyle name="_컨텐츠독점공급확인서 (version 1)" xfId="302"/>
    <cellStyle name="_컨텐츠추천목록" xfId="303"/>
    <cellStyle name="_타견적" xfId="304"/>
    <cellStyle name="_타견적(여명,도서관)" xfId="305"/>
    <cellStyle name="_타견적-박" xfId="306"/>
    <cellStyle name="_타견적서-김용화" xfId="307"/>
    <cellStyle name="_타견적양식" xfId="308"/>
    <cellStyle name="_타견적양식(아이서브)" xfId="309"/>
    <cellStyle name="_평택목록견적납품내역서0104" xfId="310"/>
    <cellStyle name="_평택시립견적목록(선정)" xfId="311"/>
    <cellStyle name="_품절 양식" xfId="312"/>
    <cellStyle name="_품절변경목록(1)" xfId="313"/>
    <cellStyle name="_품절확인서" xfId="314"/>
    <cellStyle name="_품절확인서_~MGY3mw" xfId="315"/>
    <cellStyle name="_품절확인서_1" xfId="316"/>
    <cellStyle name="_품절확인서_20051203948-00_군립도서관 -한백" xfId="317"/>
    <cellStyle name="_품절확인서_Book1" xfId="318"/>
    <cellStyle name="_품절확인서_Book1_~MGY3mw" xfId="319"/>
    <cellStyle name="_품절확인서_Book1_기획전체03" xfId="320"/>
    <cellStyle name="_품절확인서_Book1_산학 - 파주중앙추천0416" xfId="321"/>
    <cellStyle name="_품절확인서_Book12" xfId="322"/>
    <cellStyle name="_품절확인서_Book3" xfId="323"/>
    <cellStyle name="_품절확인서_DVD2천만원추천" xfId="324"/>
    <cellStyle name="_품절확인서_KTV(울산대학교)주문서" xfId="325"/>
    <cellStyle name="_품절확인서_강동도서관" xfId="326"/>
    <cellStyle name="_품절확인서_견 적 서" xfId="327"/>
    <cellStyle name="_품절확인서_견적서" xfId="328"/>
    <cellStyle name="_품절확인서_기획전체" xfId="329"/>
    <cellStyle name="_품절확인서_기획전체03" xfId="330"/>
    <cellStyle name="_품절확인서_동양공전(2005.6.21-내역서)" xfId="331"/>
    <cellStyle name="_품절확인서_부산시민도서관(11.03)" xfId="332"/>
    <cellStyle name="_품절확인서_부전도서관(2005.11.01)" xfId="333"/>
    <cellStyle name="_품절확인서_부전도서관(5.15)-진행중" xfId="334"/>
    <cellStyle name="_품절확인서_비도서주문목록(1)" xfId="335"/>
    <cellStyle name="_품절확인서_산학 - 어학0123" xfId="336"/>
    <cellStyle name="_품절확인서_산학 - 영화추천11-2월" xfId="337"/>
    <cellStyle name="_품절확인서_산학 - 파주중앙추천0416" xfId="338"/>
    <cellStyle name="_품절확인서_산학추천자료0621" xfId="339"/>
    <cellStyle name="_품절확인서_신작DVD" xfId="340"/>
    <cellStyle name="_품절확인서_신청서_2" xfId="341"/>
    <cellStyle name="_품절확인서_양평비도서0816" xfId="342"/>
    <cellStyle name="_품절확인서_양평추천1028" xfId="343"/>
    <cellStyle name="_품절확인서_여행레저" xfId="344"/>
    <cellStyle name="_품절확인서_울산대학교_KTV주문서(6.29)" xfId="345"/>
    <cellStyle name="_품절확인서_품절공문" xfId="346"/>
    <cellStyle name="_품절확인서_품절확인서" xfId="347"/>
    <cellStyle name="_품절확인서_품절확인서 - 타사" xfId="348"/>
    <cellStyle name="_한국서지정보-동양공전" xfId="349"/>
    <cellStyle name="_한국설화(세부목록)" xfId="350"/>
    <cellStyle name="_합천DVD(수정)" xfId="351"/>
    <cellStyle name="_혜천대(9.15)" xfId="352"/>
    <cellStyle name="_호서대학교" xfId="353"/>
    <cellStyle name="_홍익대(중앙)EBS주문목록" xfId="354"/>
    <cellStyle name="_홍익대학교" xfId="355"/>
    <cellStyle name="20% - Accent1" xfId="356"/>
    <cellStyle name="20% - Accent1 2" xfId="357"/>
    <cellStyle name="20% - Accent1 3" xfId="358"/>
    <cellStyle name="20% - Accent1 4" xfId="359"/>
    <cellStyle name="20% - Accent1 5" xfId="3244"/>
    <cellStyle name="20% - Accent1 6" xfId="3245"/>
    <cellStyle name="20% - Accent1_2012.01.06%20강원도교육청%203차(추가)(1)" xfId="360"/>
    <cellStyle name="20% - Accent2" xfId="361"/>
    <cellStyle name="20% - Accent2 2" xfId="362"/>
    <cellStyle name="20% - Accent2 3" xfId="363"/>
    <cellStyle name="20% - Accent2 4" xfId="364"/>
    <cellStyle name="20% - Accent2 5" xfId="3246"/>
    <cellStyle name="20% - Accent2 6" xfId="3247"/>
    <cellStyle name="20% - Accent2_2012.01.06%20강원도교육청%203차(추가)(1)" xfId="365"/>
    <cellStyle name="20% - Accent3" xfId="366"/>
    <cellStyle name="20% - Accent3 2" xfId="367"/>
    <cellStyle name="20% - Accent3 3" xfId="368"/>
    <cellStyle name="20% - Accent3 4" xfId="369"/>
    <cellStyle name="20% - Accent3 5" xfId="3248"/>
    <cellStyle name="20% - Accent3 6" xfId="3249"/>
    <cellStyle name="20% - Accent3_2012.01.06%20강원도교육청%203차(추가)(1)" xfId="370"/>
    <cellStyle name="20% - Accent4" xfId="371"/>
    <cellStyle name="20% - Accent4 2" xfId="372"/>
    <cellStyle name="20% - Accent4 3" xfId="373"/>
    <cellStyle name="20% - Accent4 4" xfId="374"/>
    <cellStyle name="20% - Accent4 5" xfId="3250"/>
    <cellStyle name="20% - Accent4 6" xfId="3251"/>
    <cellStyle name="20% - Accent4_2012.01.06%20강원도교육청%203차(추가)(1)" xfId="375"/>
    <cellStyle name="20% - Accent5" xfId="376"/>
    <cellStyle name="20% - Accent5 2" xfId="377"/>
    <cellStyle name="20% - Accent5 3" xfId="378"/>
    <cellStyle name="20% - Accent5 4" xfId="379"/>
    <cellStyle name="20% - Accent5 5" xfId="3252"/>
    <cellStyle name="20% - Accent5 6" xfId="3253"/>
    <cellStyle name="20% - Accent5_2012.01.06%20강원도교육청%203차(추가)(1)" xfId="380"/>
    <cellStyle name="20% - Accent6" xfId="381"/>
    <cellStyle name="20% - Accent6 2" xfId="382"/>
    <cellStyle name="20% - Accent6 3" xfId="383"/>
    <cellStyle name="20% - Accent6 4" xfId="384"/>
    <cellStyle name="20% - Accent6 5" xfId="3254"/>
    <cellStyle name="20% - Accent6 6" xfId="3255"/>
    <cellStyle name="20% - Accent6_2012.01.06%20강원도교육청%203차(추가)(1)" xfId="385"/>
    <cellStyle name="20% - 강조색1 2" xfId="386"/>
    <cellStyle name="20% - 강조색1 3" xfId="387"/>
    <cellStyle name="20% - 강조색1 4" xfId="388"/>
    <cellStyle name="20% - 강조색2 2" xfId="389"/>
    <cellStyle name="20% - 강조색2 3" xfId="390"/>
    <cellStyle name="20% - 강조색2 4" xfId="391"/>
    <cellStyle name="20% - 강조색3 2" xfId="392"/>
    <cellStyle name="20% - 강조색3 3" xfId="393"/>
    <cellStyle name="20% - 강조색3 4" xfId="394"/>
    <cellStyle name="20% - 강조색4 2" xfId="395"/>
    <cellStyle name="20% - 강조색4 3" xfId="396"/>
    <cellStyle name="20% - 강조색4 4" xfId="397"/>
    <cellStyle name="20% - 강조색5 2" xfId="398"/>
    <cellStyle name="20% - 강조색5 3" xfId="399"/>
    <cellStyle name="20% - 강조색5 4" xfId="400"/>
    <cellStyle name="20% - 강조색6 2" xfId="401"/>
    <cellStyle name="20% - 강조색6 3" xfId="402"/>
    <cellStyle name="20% - 강조색6 4" xfId="403"/>
    <cellStyle name="40% - Accent1" xfId="404"/>
    <cellStyle name="40% - Accent1 2" xfId="405"/>
    <cellStyle name="40% - Accent1 3" xfId="406"/>
    <cellStyle name="40% - Accent1 4" xfId="407"/>
    <cellStyle name="40% - Accent1 5" xfId="3256"/>
    <cellStyle name="40% - Accent1 6" xfId="3257"/>
    <cellStyle name="40% - Accent1_2012.01.06%20강원도교육청%203차(추가)(1)" xfId="408"/>
    <cellStyle name="40% - Accent2" xfId="409"/>
    <cellStyle name="40% - Accent2 2" xfId="410"/>
    <cellStyle name="40% - Accent2 3" xfId="411"/>
    <cellStyle name="40% - Accent2 4" xfId="412"/>
    <cellStyle name="40% - Accent2 5" xfId="3258"/>
    <cellStyle name="40% - Accent2 6" xfId="3259"/>
    <cellStyle name="40% - Accent2_2012.01.06%20강원도교육청%203차(추가)(1)" xfId="413"/>
    <cellStyle name="40% - Accent3" xfId="414"/>
    <cellStyle name="40% - Accent3 2" xfId="415"/>
    <cellStyle name="40% - Accent3 3" xfId="416"/>
    <cellStyle name="40% - Accent3 4" xfId="417"/>
    <cellStyle name="40% - Accent3 5" xfId="3260"/>
    <cellStyle name="40% - Accent3 6" xfId="3261"/>
    <cellStyle name="40% - Accent3_2012.01.06%20강원도교육청%203차(추가)(1)" xfId="418"/>
    <cellStyle name="40% - Accent4" xfId="419"/>
    <cellStyle name="40% - Accent4 2" xfId="420"/>
    <cellStyle name="40% - Accent4 3" xfId="421"/>
    <cellStyle name="40% - Accent4 4" xfId="422"/>
    <cellStyle name="40% - Accent4 5" xfId="3262"/>
    <cellStyle name="40% - Accent4 6" xfId="3263"/>
    <cellStyle name="40% - Accent4_2012.01.06%20강원도교육청%203차(추가)(1)" xfId="423"/>
    <cellStyle name="40% - Accent5" xfId="424"/>
    <cellStyle name="40% - Accent5 2" xfId="425"/>
    <cellStyle name="40% - Accent5 3" xfId="426"/>
    <cellStyle name="40% - Accent5 4" xfId="427"/>
    <cellStyle name="40% - Accent5 5" xfId="3264"/>
    <cellStyle name="40% - Accent5 6" xfId="3265"/>
    <cellStyle name="40% - Accent5_2012.01.06%20강원도교육청%203차(추가)(1)" xfId="428"/>
    <cellStyle name="40% - Accent6" xfId="429"/>
    <cellStyle name="40% - Accent6 2" xfId="430"/>
    <cellStyle name="40% - Accent6 3" xfId="431"/>
    <cellStyle name="40% - Accent6 4" xfId="432"/>
    <cellStyle name="40% - Accent6 5" xfId="3266"/>
    <cellStyle name="40% - Accent6 6" xfId="3267"/>
    <cellStyle name="40% - Accent6_2012.01.06%20강원도교육청%203차(추가)(1)" xfId="433"/>
    <cellStyle name="40% - 강조색1 2" xfId="434"/>
    <cellStyle name="40% - 강조색1 3" xfId="435"/>
    <cellStyle name="40% - 강조색1 4" xfId="436"/>
    <cellStyle name="40% - 강조색2 2" xfId="437"/>
    <cellStyle name="40% - 강조색2 3" xfId="438"/>
    <cellStyle name="40% - 강조색2 4" xfId="439"/>
    <cellStyle name="40% - 강조색3 2" xfId="440"/>
    <cellStyle name="40% - 강조색3 3" xfId="441"/>
    <cellStyle name="40% - 강조색3 4" xfId="442"/>
    <cellStyle name="40% - 강조색4 2" xfId="443"/>
    <cellStyle name="40% - 강조색4 3" xfId="444"/>
    <cellStyle name="40% - 강조색4 4" xfId="445"/>
    <cellStyle name="40% - 강조색5 2" xfId="446"/>
    <cellStyle name="40% - 강조색5 3" xfId="447"/>
    <cellStyle name="40% - 강조색5 4" xfId="448"/>
    <cellStyle name="40% - 강조색6 2" xfId="449"/>
    <cellStyle name="40% - 강조색6 3" xfId="450"/>
    <cellStyle name="40% - 강조색6 4" xfId="451"/>
    <cellStyle name="60% - Accent1" xfId="452"/>
    <cellStyle name="60% - Accent1 2" xfId="453"/>
    <cellStyle name="60% - Accent1 3" xfId="454"/>
    <cellStyle name="60% - Accent1 4" xfId="455"/>
    <cellStyle name="60% - Accent1 5" xfId="3268"/>
    <cellStyle name="60% - Accent1 6" xfId="3269"/>
    <cellStyle name="60% - Accent1_2012.01.06%20강원도교육청%203차(추가)(1)" xfId="456"/>
    <cellStyle name="60% - Accent2" xfId="457"/>
    <cellStyle name="60% - Accent2 2" xfId="458"/>
    <cellStyle name="60% - Accent2 3" xfId="459"/>
    <cellStyle name="60% - Accent2 4" xfId="460"/>
    <cellStyle name="60% - Accent2 5" xfId="3270"/>
    <cellStyle name="60% - Accent2 6" xfId="3271"/>
    <cellStyle name="60% - Accent2_2012.01.06%20강원도교육청%203차(추가)(1)" xfId="461"/>
    <cellStyle name="60% - Accent3" xfId="462"/>
    <cellStyle name="60% - Accent3 2" xfId="463"/>
    <cellStyle name="60% - Accent3 3" xfId="464"/>
    <cellStyle name="60% - Accent3 4" xfId="465"/>
    <cellStyle name="60% - Accent3 5" xfId="3272"/>
    <cellStyle name="60% - Accent3 6" xfId="3273"/>
    <cellStyle name="60% - Accent3_2012.01.06%20강원도교육청%203차(추가)(1)" xfId="466"/>
    <cellStyle name="60% - Accent4" xfId="467"/>
    <cellStyle name="60% - Accent4 2" xfId="468"/>
    <cellStyle name="60% - Accent4 3" xfId="469"/>
    <cellStyle name="60% - Accent4 4" xfId="470"/>
    <cellStyle name="60% - Accent4 5" xfId="3274"/>
    <cellStyle name="60% - Accent4 6" xfId="3275"/>
    <cellStyle name="60% - Accent4_2012.01.06%20강원도교육청%203차(추가)(1)" xfId="471"/>
    <cellStyle name="60% - Accent5" xfId="472"/>
    <cellStyle name="60% - Accent5 2" xfId="473"/>
    <cellStyle name="60% - Accent5 3" xfId="474"/>
    <cellStyle name="60% - Accent5 4" xfId="475"/>
    <cellStyle name="60% - Accent5 5" xfId="3276"/>
    <cellStyle name="60% - Accent5 6" xfId="3277"/>
    <cellStyle name="60% - Accent5_2012.01.06%20강원도교육청%203차(추가)(1)" xfId="476"/>
    <cellStyle name="60% - Accent6" xfId="477"/>
    <cellStyle name="60% - Accent6 2" xfId="478"/>
    <cellStyle name="60% - Accent6 3" xfId="479"/>
    <cellStyle name="60% - Accent6 4" xfId="480"/>
    <cellStyle name="60% - Accent6 5" xfId="3278"/>
    <cellStyle name="60% - Accent6 6" xfId="3279"/>
    <cellStyle name="60% - Accent6_2012.01.06%20강원도교육청%203차(추가)(1)" xfId="481"/>
    <cellStyle name="60% - 강조색1 2" xfId="482"/>
    <cellStyle name="60% - 강조색1 3" xfId="483"/>
    <cellStyle name="60% - 강조색1 4" xfId="484"/>
    <cellStyle name="60% - 강조색2 2" xfId="485"/>
    <cellStyle name="60% - 강조색2 3" xfId="486"/>
    <cellStyle name="60% - 강조색2 4" xfId="487"/>
    <cellStyle name="60% - 강조색3 2" xfId="488"/>
    <cellStyle name="60% - 강조색3 3" xfId="489"/>
    <cellStyle name="60% - 강조색3 4" xfId="490"/>
    <cellStyle name="60% - 강조색4 2" xfId="491"/>
    <cellStyle name="60% - 강조색4 3" xfId="492"/>
    <cellStyle name="60% - 강조색4 4" xfId="493"/>
    <cellStyle name="60% - 강조색5 2" xfId="494"/>
    <cellStyle name="60% - 강조색5 3" xfId="495"/>
    <cellStyle name="60% - 강조색5 4" xfId="496"/>
    <cellStyle name="60% - 강조색6 2" xfId="497"/>
    <cellStyle name="60% - 강조색6 2 2" xfId="3280"/>
    <cellStyle name="60% - 강조색6 3" xfId="498"/>
    <cellStyle name="60% - 강조색6 4" xfId="499"/>
    <cellStyle name="Accent1" xfId="500"/>
    <cellStyle name="Accent1 2" xfId="501"/>
    <cellStyle name="Accent1 3" xfId="502"/>
    <cellStyle name="Accent1 4" xfId="503"/>
    <cellStyle name="Accent1 5" xfId="3281"/>
    <cellStyle name="Accent1 6" xfId="3282"/>
    <cellStyle name="Accent1_2012.01.06%20강원도교육청%203차(추가)(1)" xfId="504"/>
    <cellStyle name="Accent2" xfId="505"/>
    <cellStyle name="Accent2 2" xfId="506"/>
    <cellStyle name="Accent2 3" xfId="507"/>
    <cellStyle name="Accent2 4" xfId="508"/>
    <cellStyle name="Accent2 5" xfId="3283"/>
    <cellStyle name="Accent2 6" xfId="3284"/>
    <cellStyle name="Accent2_2012.01.06%20강원도교육청%203차(추가)(1)" xfId="509"/>
    <cellStyle name="Accent3" xfId="510"/>
    <cellStyle name="Accent3 2" xfId="511"/>
    <cellStyle name="Accent3 3" xfId="512"/>
    <cellStyle name="Accent3 4" xfId="513"/>
    <cellStyle name="Accent3 5" xfId="3285"/>
    <cellStyle name="Accent3 6" xfId="3286"/>
    <cellStyle name="Accent3_2012.01.06%20강원도교육청%203차(추가)(1)" xfId="514"/>
    <cellStyle name="Accent4" xfId="515"/>
    <cellStyle name="Accent4 2" xfId="516"/>
    <cellStyle name="Accent4 3" xfId="517"/>
    <cellStyle name="Accent4 4" xfId="518"/>
    <cellStyle name="Accent4 5" xfId="3287"/>
    <cellStyle name="Accent4 6" xfId="3288"/>
    <cellStyle name="Accent4_2012.01.06%20강원도교육청%203차(추가)(1)" xfId="519"/>
    <cellStyle name="Accent5" xfId="520"/>
    <cellStyle name="Accent5 2" xfId="521"/>
    <cellStyle name="Accent5 3" xfId="522"/>
    <cellStyle name="Accent5 4" xfId="523"/>
    <cellStyle name="Accent5 5" xfId="3289"/>
    <cellStyle name="Accent5 6" xfId="3290"/>
    <cellStyle name="Accent5_2012.01.06%20강원도교육청%203차(추가)(1)" xfId="524"/>
    <cellStyle name="Accent6" xfId="525"/>
    <cellStyle name="Accent6 2" xfId="526"/>
    <cellStyle name="Accent6 3" xfId="527"/>
    <cellStyle name="Accent6 4" xfId="528"/>
    <cellStyle name="Accent6 5" xfId="3291"/>
    <cellStyle name="Accent6 6" xfId="3292"/>
    <cellStyle name="Accent6_2012.01.06%20강원도교육청%203차(추가)(1)" xfId="529"/>
    <cellStyle name="AeE­ [0]_INQUIRY ¿μ¾÷AßAø " xfId="530"/>
    <cellStyle name="AeE­_INQUIRY ¿μ¾÷AßAø " xfId="531"/>
    <cellStyle name="ALIGNMENT" xfId="532"/>
    <cellStyle name="AÞ¸¶ [0]_INQUIRY ¿μ¾÷AßAø " xfId="533"/>
    <cellStyle name="AÞ¸¶_INQUIRY ¿μ¾÷AßAø " xfId="534"/>
    <cellStyle name="Bad" xfId="535"/>
    <cellStyle name="Bad 2" xfId="536"/>
    <cellStyle name="Bad 3" xfId="537"/>
    <cellStyle name="Bad 4" xfId="538"/>
    <cellStyle name="Bad 5" xfId="3293"/>
    <cellStyle name="Bad 6" xfId="3294"/>
    <cellStyle name="Bad_2012.01.06%20강원도교육청%203차(추가)(1)" xfId="539"/>
    <cellStyle name="C￥AØ_¿μ¾÷CoE² " xfId="540"/>
    <cellStyle name="Calc Currency (0)" xfId="541"/>
    <cellStyle name="Calc Currency (2)" xfId="542"/>
    <cellStyle name="Calc Percent (0)" xfId="543"/>
    <cellStyle name="Calc Percent (1)" xfId="544"/>
    <cellStyle name="Calc Percent (2)" xfId="545"/>
    <cellStyle name="Calc Units (0)" xfId="546"/>
    <cellStyle name="Calc Units (1)" xfId="547"/>
    <cellStyle name="Calc Units (2)" xfId="548"/>
    <cellStyle name="Calculation" xfId="549"/>
    <cellStyle name="Calculation 2" xfId="550"/>
    <cellStyle name="Calculation 2 2" xfId="2997"/>
    <cellStyle name="Calculation 3" xfId="551"/>
    <cellStyle name="Calculation 3 2" xfId="2998"/>
    <cellStyle name="Calculation 4" xfId="552"/>
    <cellStyle name="Calculation 4 2" xfId="2999"/>
    <cellStyle name="Calculation 5" xfId="3000"/>
    <cellStyle name="Calculation 5 2" xfId="3295"/>
    <cellStyle name="Calculation 5 3" xfId="3296"/>
    <cellStyle name="Calculation_2012.01.06%20강원도교육청%203차(추가)(1)" xfId="553"/>
    <cellStyle name="category" xfId="554"/>
    <cellStyle name="Check Cell" xfId="555"/>
    <cellStyle name="Check Cell 2" xfId="556"/>
    <cellStyle name="Check Cell 3" xfId="557"/>
    <cellStyle name="Check Cell 4" xfId="558"/>
    <cellStyle name="Check Cell 5" xfId="3297"/>
    <cellStyle name="Check Cell 6" xfId="3298"/>
    <cellStyle name="Check Cell_2012.01.06%20강원도교육청%203차(추가)(1)" xfId="559"/>
    <cellStyle name="Comma" xfId="560"/>
    <cellStyle name="Comma [0]_ SG&amp;A Bridge " xfId="561"/>
    <cellStyle name="Comma [00]" xfId="562"/>
    <cellStyle name="Comma 2" xfId="563"/>
    <cellStyle name="Comma 3" xfId="564"/>
    <cellStyle name="Comma 4" xfId="565"/>
    <cellStyle name="Comma 5" xfId="566"/>
    <cellStyle name="Comma 6" xfId="567"/>
    <cellStyle name="comma zerodec" xfId="568"/>
    <cellStyle name="Comma_ SG&amp;A Bridge " xfId="569"/>
    <cellStyle name="Comma0" xfId="570"/>
    <cellStyle name="Copied" xfId="571"/>
    <cellStyle name="Currency" xfId="572"/>
    <cellStyle name="Currency [0]_ SG&amp;A Bridge " xfId="573"/>
    <cellStyle name="Currency [00]" xfId="574"/>
    <cellStyle name="Currency 2" xfId="575"/>
    <cellStyle name="Currency 3" xfId="576"/>
    <cellStyle name="Currency 4" xfId="577"/>
    <cellStyle name="Currency 5" xfId="578"/>
    <cellStyle name="Currency 6" xfId="579"/>
    <cellStyle name="Currency_ SG&amp;A Bridge " xfId="580"/>
    <cellStyle name="Currency0" xfId="581"/>
    <cellStyle name="Currency1" xfId="582"/>
    <cellStyle name="Date" xfId="583"/>
    <cellStyle name="Date 2" xfId="584"/>
    <cellStyle name="Date 3" xfId="3299"/>
    <cellStyle name="Date Short" xfId="585"/>
    <cellStyle name="Date Short 2" xfId="586"/>
    <cellStyle name="Date_~MGY3mw" xfId="587"/>
    <cellStyle name="Description" xfId="588"/>
    <cellStyle name="Dollar (zero dec)" xfId="589"/>
    <cellStyle name="Enter Currency (0)" xfId="590"/>
    <cellStyle name="Enter Currency (2)" xfId="591"/>
    <cellStyle name="Enter Units (0)" xfId="592"/>
    <cellStyle name="Enter Units (1)" xfId="593"/>
    <cellStyle name="Enter Units (2)" xfId="594"/>
    <cellStyle name="Entered" xfId="595"/>
    <cellStyle name="Excel Built-in Normal" xfId="3300"/>
    <cellStyle name="Excel Built-in Normal 2" xfId="3301"/>
    <cellStyle name="Excel Built-in Normal_(강현민 수정)8월목록 수정_우리전자책_20140811" xfId="3302"/>
    <cellStyle name="Excel_BuiltIn_Hyperlink" xfId="3001"/>
    <cellStyle name="Explanatory Text" xfId="596"/>
    <cellStyle name="Explanatory Text 2" xfId="597"/>
    <cellStyle name="Explanatory Text 3" xfId="598"/>
    <cellStyle name="Explanatory Text 4" xfId="599"/>
    <cellStyle name="Explanatory Text 5" xfId="3303"/>
    <cellStyle name="Explanatory Text 6" xfId="3304"/>
    <cellStyle name="Explanatory Text_2012.01.06%20강원도교육청%203차(추가)(1)" xfId="600"/>
    <cellStyle name="Fixed" xfId="601"/>
    <cellStyle name="Fixed 2" xfId="602"/>
    <cellStyle name="Fixed 3" xfId="3305"/>
    <cellStyle name="Fixed_2012.01.06%20강원도교육청%203차(추가)(1)" xfId="603"/>
    <cellStyle name="Good" xfId="604"/>
    <cellStyle name="Good 2" xfId="605"/>
    <cellStyle name="Good 3" xfId="606"/>
    <cellStyle name="Good 4" xfId="607"/>
    <cellStyle name="Good 5" xfId="3306"/>
    <cellStyle name="Good 6" xfId="3307"/>
    <cellStyle name="Good_2012.01.06%20강원도교육청%203차(추가)(1)" xfId="608"/>
    <cellStyle name="Grey" xfId="609"/>
    <cellStyle name="Grey 2" xfId="3308"/>
    <cellStyle name="Grey 3" xfId="3309"/>
    <cellStyle name="group" xfId="610"/>
    <cellStyle name="HEADER" xfId="611"/>
    <cellStyle name="Header1" xfId="612"/>
    <cellStyle name="Header2" xfId="613"/>
    <cellStyle name="Header2 2" xfId="3002"/>
    <cellStyle name="Heading 1" xfId="614"/>
    <cellStyle name="Heading 1 2" xfId="615"/>
    <cellStyle name="Heading 1 3" xfId="616"/>
    <cellStyle name="Heading 1 4" xfId="617"/>
    <cellStyle name="Heading 1 5" xfId="3003"/>
    <cellStyle name="Heading 1 6" xfId="3310"/>
    <cellStyle name="Heading 1_~MGY3mw" xfId="618"/>
    <cellStyle name="Heading 2" xfId="619"/>
    <cellStyle name="Heading 2 2" xfId="620"/>
    <cellStyle name="Heading 2 3" xfId="621"/>
    <cellStyle name="Heading 2 4" xfId="622"/>
    <cellStyle name="Heading 2 5" xfId="3004"/>
    <cellStyle name="Heading 2 6" xfId="3311"/>
    <cellStyle name="Heading 2_~MGY3mw" xfId="623"/>
    <cellStyle name="Heading 3" xfId="624"/>
    <cellStyle name="Heading 3 2" xfId="625"/>
    <cellStyle name="Heading 3 3" xfId="626"/>
    <cellStyle name="Heading 3 4" xfId="627"/>
    <cellStyle name="Heading 3 5" xfId="3312"/>
    <cellStyle name="Heading 3 6" xfId="3313"/>
    <cellStyle name="Heading 3_2012.01.06%20강원도교육청%203차(추가)(1)" xfId="628"/>
    <cellStyle name="Heading 4" xfId="629"/>
    <cellStyle name="Heading 4 2" xfId="630"/>
    <cellStyle name="Heading 4 3" xfId="631"/>
    <cellStyle name="Heading 4 4" xfId="632"/>
    <cellStyle name="Heading 4 5" xfId="3314"/>
    <cellStyle name="Heading 4 6" xfId="3315"/>
    <cellStyle name="Heading 4_2012.01.06%20강원도교육청%203차(추가)(1)" xfId="633"/>
    <cellStyle name="HEADING1" xfId="634"/>
    <cellStyle name="HEADING2" xfId="635"/>
    <cellStyle name="Hyperlink" xfId="636"/>
    <cellStyle name="Input" xfId="637"/>
    <cellStyle name="Input [yellow]" xfId="638"/>
    <cellStyle name="Input [yellow] 2" xfId="3005"/>
    <cellStyle name="Input [yellow] 3" xfId="3316"/>
    <cellStyle name="Input 10" xfId="3317"/>
    <cellStyle name="Input 11" xfId="3318"/>
    <cellStyle name="Input 11 2" xfId="3319"/>
    <cellStyle name="Input 12" xfId="3320"/>
    <cellStyle name="Input 13" xfId="3321"/>
    <cellStyle name="Input 14" xfId="3322"/>
    <cellStyle name="Input 2" xfId="639"/>
    <cellStyle name="Input 2 2" xfId="3006"/>
    <cellStyle name="Input 3" xfId="640"/>
    <cellStyle name="Input 3 2" xfId="3007"/>
    <cellStyle name="Input 4" xfId="641"/>
    <cellStyle name="Input 4 2" xfId="3008"/>
    <cellStyle name="Input 5" xfId="3009"/>
    <cellStyle name="Input 5 2" xfId="3323"/>
    <cellStyle name="Input 5 3" xfId="3324"/>
    <cellStyle name="Input 6" xfId="3325"/>
    <cellStyle name="Input 7" xfId="3326"/>
    <cellStyle name="Input 8" xfId="3327"/>
    <cellStyle name="Input 9" xfId="3328"/>
    <cellStyle name="Input_(문의)하니TV 콘텐츠 판매 가격표_20120130_회신" xfId="642"/>
    <cellStyle name="Komma [0]_BINV" xfId="643"/>
    <cellStyle name="Komma_BINV" xfId="644"/>
    <cellStyle name="Link Currency (0)" xfId="645"/>
    <cellStyle name="Link Currency (2)" xfId="646"/>
    <cellStyle name="Link Units (0)" xfId="647"/>
    <cellStyle name="Link Units (1)" xfId="648"/>
    <cellStyle name="Link Units (2)" xfId="649"/>
    <cellStyle name="Linked Cell" xfId="650"/>
    <cellStyle name="Linked Cell 2" xfId="651"/>
    <cellStyle name="Linked Cell 3" xfId="652"/>
    <cellStyle name="Linked Cell 4" xfId="653"/>
    <cellStyle name="Linked Cell 5" xfId="3329"/>
    <cellStyle name="Linked Cell 6" xfId="3330"/>
    <cellStyle name="Linked Cell_2012.01.06%20강원도교육청%203차(추가)(1)" xfId="654"/>
    <cellStyle name="Model" xfId="655"/>
    <cellStyle name="Neutral" xfId="656"/>
    <cellStyle name="Neutral 2" xfId="657"/>
    <cellStyle name="Neutral 3" xfId="658"/>
    <cellStyle name="Neutral 4" xfId="659"/>
    <cellStyle name="Neutral 5" xfId="3331"/>
    <cellStyle name="Neutral 6" xfId="3332"/>
    <cellStyle name="Neutral_2012.01.06%20강원도교육청%203차(추가)(1)" xfId="660"/>
    <cellStyle name="New" xfId="661"/>
    <cellStyle name="normal" xfId="662"/>
    <cellStyle name="Normal - Style1" xfId="663"/>
    <cellStyle name="Normal - Style1 2" xfId="664"/>
    <cellStyle name="Normal - Style1 3" xfId="3333"/>
    <cellStyle name="Normal - Style1 4" xfId="3334"/>
    <cellStyle name="Normal - Style1_2012.01.06%20강원도교육청%203차(추가)(1)" xfId="665"/>
    <cellStyle name="Normal 10" xfId="3721"/>
    <cellStyle name="normal 2" xfId="666"/>
    <cellStyle name="normal 3" xfId="667"/>
    <cellStyle name="Normal 4" xfId="3010"/>
    <cellStyle name="normal 5" xfId="3335"/>
    <cellStyle name="normal 6" xfId="3336"/>
    <cellStyle name="normal 7" xfId="3337"/>
    <cellStyle name="normal 8" xfId="3338"/>
    <cellStyle name="normal 9" xfId="3339"/>
    <cellStyle name="Normal_ SG&amp;A Bridge " xfId="668"/>
    <cellStyle name="Note" xfId="669"/>
    <cellStyle name="Note 2" xfId="670"/>
    <cellStyle name="Note 2 2" xfId="3011"/>
    <cellStyle name="Note 3" xfId="671"/>
    <cellStyle name="Note 3 2" xfId="3012"/>
    <cellStyle name="Note 4" xfId="672"/>
    <cellStyle name="Note 4 2" xfId="3013"/>
    <cellStyle name="Note 5" xfId="3014"/>
    <cellStyle name="Note 5 2" xfId="3340"/>
    <cellStyle name="Note 5 3" xfId="3341"/>
    <cellStyle name="Note 6" xfId="3342"/>
    <cellStyle name="Note_강원도교육청%20발주서(보인테크05)%2020111230(1)" xfId="673"/>
    <cellStyle name="Output" xfId="674"/>
    <cellStyle name="Output 2" xfId="675"/>
    <cellStyle name="Output 2 2" xfId="3015"/>
    <cellStyle name="Output 3" xfId="676"/>
    <cellStyle name="Output 3 2" xfId="3016"/>
    <cellStyle name="Output 4" xfId="677"/>
    <cellStyle name="Output 4 2" xfId="3017"/>
    <cellStyle name="Output 5" xfId="3018"/>
    <cellStyle name="Output 5 2" xfId="3343"/>
    <cellStyle name="Output 5 3" xfId="3344"/>
    <cellStyle name="Output_2012.01.06%20강원도교육청%203차(추가)(1)" xfId="678"/>
    <cellStyle name="Percent" xfId="679"/>
    <cellStyle name="Percent [0]" xfId="680"/>
    <cellStyle name="Percent [00]" xfId="681"/>
    <cellStyle name="Percent [2]" xfId="682"/>
    <cellStyle name="Percent 2" xfId="683"/>
    <cellStyle name="Percent 3" xfId="684"/>
    <cellStyle name="Percent 4" xfId="685"/>
    <cellStyle name="Percent 5" xfId="686"/>
    <cellStyle name="Percent 6" xfId="687"/>
    <cellStyle name="Percent_#6 Temps &amp; Contractors" xfId="688"/>
    <cellStyle name="PrePop Currency (0)" xfId="689"/>
    <cellStyle name="PrePop Currency (2)" xfId="690"/>
    <cellStyle name="PrePop Units (0)" xfId="691"/>
    <cellStyle name="PrePop Units (1)" xfId="692"/>
    <cellStyle name="PrePop Units (2)" xfId="693"/>
    <cellStyle name="Price" xfId="694"/>
    <cellStyle name="Procent_BINV" xfId="695"/>
    <cellStyle name="RevList" xfId="696"/>
    <cellStyle name="small descr." xfId="697"/>
    <cellStyle name="Standaard_BINV" xfId="698"/>
    <cellStyle name="subhead" xfId="699"/>
    <cellStyle name="Subtotal" xfId="700"/>
    <cellStyle name="text" xfId="701"/>
    <cellStyle name="Text Indent A" xfId="702"/>
    <cellStyle name="Text Indent A 2" xfId="703"/>
    <cellStyle name="Text Indent B" xfId="704"/>
    <cellStyle name="Text Indent C" xfId="705"/>
    <cellStyle name="Title" xfId="706"/>
    <cellStyle name="Title 2" xfId="707"/>
    <cellStyle name="Title 3" xfId="708"/>
    <cellStyle name="Title 4" xfId="709"/>
    <cellStyle name="Title 5" xfId="3345"/>
    <cellStyle name="Title 6" xfId="3346"/>
    <cellStyle name="Title_2012.01.06%20강원도교육청%203차(추가)(1)" xfId="710"/>
    <cellStyle name="Total" xfId="711"/>
    <cellStyle name="Total 2" xfId="712"/>
    <cellStyle name="Total 2 2" xfId="3019"/>
    <cellStyle name="Total 3" xfId="713"/>
    <cellStyle name="Total 3 2" xfId="3020"/>
    <cellStyle name="Total 4" xfId="714"/>
    <cellStyle name="Total 4 2" xfId="3021"/>
    <cellStyle name="Total 5" xfId="3022"/>
    <cellStyle name="Total 6" xfId="3023"/>
    <cellStyle name="Total 6 2" xfId="3347"/>
    <cellStyle name="Total 6 3" xfId="3348"/>
    <cellStyle name="Total_~MGY3mw" xfId="715"/>
    <cellStyle name="Valuta [0]_BINV" xfId="716"/>
    <cellStyle name="Valuta_BINV" xfId="717"/>
    <cellStyle name="Warning Text" xfId="718"/>
    <cellStyle name="Warning Text 2" xfId="719"/>
    <cellStyle name="Warning Text 3" xfId="720"/>
    <cellStyle name="Warning Text 4" xfId="721"/>
    <cellStyle name="Warning Text 5" xfId="3349"/>
    <cellStyle name="Warning Text 6" xfId="3350"/>
    <cellStyle name="Warning Text_2012.01.06%20강원도교육청%203차(추가)(1)" xfId="722"/>
    <cellStyle name="강조색1 2" xfId="723"/>
    <cellStyle name="강조색1 3" xfId="724"/>
    <cellStyle name="강조색1 4" xfId="725"/>
    <cellStyle name="강조색2 2" xfId="726"/>
    <cellStyle name="강조색2 2 2" xfId="3024"/>
    <cellStyle name="강조색2 2 3" xfId="3351"/>
    <cellStyle name="강조색2 3" xfId="727"/>
    <cellStyle name="강조색2 4" xfId="728"/>
    <cellStyle name="강조색3 2" xfId="729"/>
    <cellStyle name="강조색3 2 2" xfId="3025"/>
    <cellStyle name="강조색3 2 3" xfId="3352"/>
    <cellStyle name="강조색3 3" xfId="730"/>
    <cellStyle name="강조색3 4" xfId="731"/>
    <cellStyle name="강조색4 2" xfId="732"/>
    <cellStyle name="강조색4 2 2" xfId="3026"/>
    <cellStyle name="강조색4 2 3" xfId="3353"/>
    <cellStyle name="강조색4 3" xfId="733"/>
    <cellStyle name="강조색4 4" xfId="734"/>
    <cellStyle name="강조색5 2" xfId="735"/>
    <cellStyle name="강조색5 3" xfId="736"/>
    <cellStyle name="강조색5 4" xfId="737"/>
    <cellStyle name="강조색6 2" xfId="738"/>
    <cellStyle name="강조색6 2 2" xfId="3027"/>
    <cellStyle name="강조색6 2 3" xfId="3354"/>
    <cellStyle name="강조색6 3" xfId="739"/>
    <cellStyle name="강조색6 4" xfId="740"/>
    <cellStyle name="경고문 2" xfId="741"/>
    <cellStyle name="경고문 2 2" xfId="3028"/>
    <cellStyle name="경고문 2 3" xfId="3355"/>
    <cellStyle name="경고문 3" xfId="742"/>
    <cellStyle name="경고문 4" xfId="743"/>
    <cellStyle name="계산 2" xfId="744"/>
    <cellStyle name="계산 2 2" xfId="3029"/>
    <cellStyle name="계산 2 2 2" xfId="3030"/>
    <cellStyle name="계산 2 3" xfId="3356"/>
    <cellStyle name="계산 3" xfId="745"/>
    <cellStyle name="계산 3 2" xfId="3031"/>
    <cellStyle name="계산 4" xfId="746"/>
    <cellStyle name="계산 4 2" xfId="3032"/>
    <cellStyle name="나쁨 2" xfId="747"/>
    <cellStyle name="나쁨 3" xfId="748"/>
    <cellStyle name="나쁨 4" xfId="749"/>
    <cellStyle name="똿뗦먛귟 [0.00]_PRODUCT DETAIL Q1" xfId="750"/>
    <cellStyle name="똿뗦먛귟_PRODUCT DETAIL Q1" xfId="751"/>
    <cellStyle name="메모 2" xfId="752"/>
    <cellStyle name="메모 2 2" xfId="3033"/>
    <cellStyle name="메모 2 2 2" xfId="3034"/>
    <cellStyle name="메모 2 3" xfId="3357"/>
    <cellStyle name="메모 3" xfId="753"/>
    <cellStyle name="메모 3 2" xfId="3035"/>
    <cellStyle name="메모 3 2 2" xfId="3036"/>
    <cellStyle name="메모 3 3" xfId="3037"/>
    <cellStyle name="메모 4" xfId="3358"/>
    <cellStyle name="믅됞 [0.00]_PRODUCT DETAIL Q1" xfId="754"/>
    <cellStyle name="믅됞_PRODUCT DETAIL Q1" xfId="755"/>
    <cellStyle name="백분율" xfId="3731" builtinId="5"/>
    <cellStyle name="백분율 2" xfId="756"/>
    <cellStyle name="백분율 3" xfId="757"/>
    <cellStyle name="백분율 3 3" xfId="3359"/>
    <cellStyle name="백분율 4" xfId="3360"/>
    <cellStyle name="보통 2" xfId="758"/>
    <cellStyle name="보통 2 2" xfId="3038"/>
    <cellStyle name="보통 2 3" xfId="3361"/>
    <cellStyle name="보통 3" xfId="759"/>
    <cellStyle name="보통 4" xfId="760"/>
    <cellStyle name="뷭?_BOOKSHIP" xfId="761"/>
    <cellStyle name="설명 텍스트 2" xfId="762"/>
    <cellStyle name="설명 텍스트 3" xfId="763"/>
    <cellStyle name="설명 텍스트 4" xfId="764"/>
    <cellStyle name="셀 확인 2" xfId="765"/>
    <cellStyle name="셀 확인 2 2" xfId="3039"/>
    <cellStyle name="셀 확인 2 3" xfId="3362"/>
    <cellStyle name="셀 확인 3" xfId="766"/>
    <cellStyle name="셀 확인 4" xfId="767"/>
    <cellStyle name="쉼표 [0]" xfId="3734" builtinId="6"/>
    <cellStyle name="쉼표 [0] 10" xfId="768"/>
    <cellStyle name="쉼표 [0] 10 10" xfId="3040"/>
    <cellStyle name="쉼표 [0] 10 10 2" xfId="3363"/>
    <cellStyle name="쉼표 [0] 10 11" xfId="3041"/>
    <cellStyle name="쉼표 [0] 10 11 2" xfId="3364"/>
    <cellStyle name="쉼표 [0] 10 16" xfId="3365"/>
    <cellStyle name="쉼표 [0] 10 2" xfId="3042"/>
    <cellStyle name="쉼표 [0] 10 3" xfId="3366"/>
    <cellStyle name="쉼표 [0] 11" xfId="769"/>
    <cellStyle name="쉼표 [0] 11 3" xfId="3367"/>
    <cellStyle name="쉼표 [0] 12" xfId="770"/>
    <cellStyle name="쉼표 [0] 13" xfId="771"/>
    <cellStyle name="쉼표 [0] 13 2" xfId="3368"/>
    <cellStyle name="쉼표 [0] 14" xfId="772"/>
    <cellStyle name="쉼표 [0] 15" xfId="773"/>
    <cellStyle name="쉼표 [0] 16" xfId="774"/>
    <cellStyle name="쉼표 [0] 17" xfId="775"/>
    <cellStyle name="쉼표 [0] 18" xfId="776"/>
    <cellStyle name="쉼표 [0] 19" xfId="777"/>
    <cellStyle name="쉼표 [0] 2" xfId="778"/>
    <cellStyle name="쉼표 [0] 2 10" xfId="3369"/>
    <cellStyle name="쉼표 [0] 2 10 12 2" xfId="3370"/>
    <cellStyle name="쉼표 [0] 2 12 7" xfId="3371"/>
    <cellStyle name="쉼표 [0] 2 14" xfId="3372"/>
    <cellStyle name="쉼표 [0] 2 2" xfId="779"/>
    <cellStyle name="쉼표 [0] 2 2 2" xfId="780"/>
    <cellStyle name="쉼표 [0] 2 2 3" xfId="3373"/>
    <cellStyle name="쉼표 [0] 2 22 10" xfId="3374"/>
    <cellStyle name="쉼표 [0] 2 3" xfId="781"/>
    <cellStyle name="쉼표 [0] 2 3 2" xfId="782"/>
    <cellStyle name="쉼표 [0] 2 3 2 2" xfId="3375"/>
    <cellStyle name="쉼표 [0] 2 3 3" xfId="3043"/>
    <cellStyle name="쉼표 [0] 2 4" xfId="783"/>
    <cellStyle name="쉼표 [0] 2 4 2" xfId="784"/>
    <cellStyle name="쉼표 [0] 2 4 2 2" xfId="3376"/>
    <cellStyle name="쉼표 [0] 2 40" xfId="785"/>
    <cellStyle name="쉼표 [0] 2 42" xfId="786"/>
    <cellStyle name="쉼표 [0] 2 5" xfId="787"/>
    <cellStyle name="쉼표 [0] 2 5 2" xfId="3377"/>
    <cellStyle name="쉼표 [0] 2 6" xfId="3044"/>
    <cellStyle name="쉼표 [0] 2 7" xfId="3378"/>
    <cellStyle name="쉼표 [0] 2_(BMS)5월영업목록_최종" xfId="3379"/>
    <cellStyle name="쉼표 [0] 20" xfId="788"/>
    <cellStyle name="쉼표 [0] 20 10" xfId="789"/>
    <cellStyle name="쉼표 [0] 20 11" xfId="790"/>
    <cellStyle name="쉼표 [0] 20 12" xfId="791"/>
    <cellStyle name="쉼표 [0] 20 13" xfId="792"/>
    <cellStyle name="쉼표 [0] 20 14" xfId="793"/>
    <cellStyle name="쉼표 [0] 20 15" xfId="794"/>
    <cellStyle name="쉼표 [0] 20 16" xfId="795"/>
    <cellStyle name="쉼표 [0] 20 17" xfId="796"/>
    <cellStyle name="쉼표 [0] 20 18" xfId="797"/>
    <cellStyle name="쉼표 [0] 20 19" xfId="798"/>
    <cellStyle name="쉼표 [0] 20 2" xfId="799"/>
    <cellStyle name="쉼표 [0] 20 20" xfId="800"/>
    <cellStyle name="쉼표 [0] 20 21" xfId="801"/>
    <cellStyle name="쉼표 [0] 20 22" xfId="802"/>
    <cellStyle name="쉼표 [0] 20 23" xfId="803"/>
    <cellStyle name="쉼표 [0] 20 24" xfId="804"/>
    <cellStyle name="쉼표 [0] 20 25" xfId="805"/>
    <cellStyle name="쉼표 [0] 20 26" xfId="806"/>
    <cellStyle name="쉼표 [0] 20 27" xfId="807"/>
    <cellStyle name="쉼표 [0] 20 28" xfId="808"/>
    <cellStyle name="쉼표 [0] 20 29" xfId="809"/>
    <cellStyle name="쉼표 [0] 20 3" xfId="810"/>
    <cellStyle name="쉼표 [0] 20 30" xfId="811"/>
    <cellStyle name="쉼표 [0] 20 31" xfId="812"/>
    <cellStyle name="쉼표 [0] 20 32" xfId="813"/>
    <cellStyle name="쉼표 [0] 20 33" xfId="814"/>
    <cellStyle name="쉼표 [0] 20 34" xfId="815"/>
    <cellStyle name="쉼표 [0] 20 35" xfId="816"/>
    <cellStyle name="쉼표 [0] 20 36" xfId="817"/>
    <cellStyle name="쉼표 [0] 20 37" xfId="818"/>
    <cellStyle name="쉼표 [0] 20 38" xfId="819"/>
    <cellStyle name="쉼표 [0] 20 39" xfId="820"/>
    <cellStyle name="쉼표 [0] 20 4" xfId="821"/>
    <cellStyle name="쉼표 [0] 20 40" xfId="822"/>
    <cellStyle name="쉼표 [0] 20 41" xfId="823"/>
    <cellStyle name="쉼표 [0] 20 42" xfId="824"/>
    <cellStyle name="쉼표 [0] 20 43" xfId="825"/>
    <cellStyle name="쉼표 [0] 20 44" xfId="826"/>
    <cellStyle name="쉼표 [0] 20 45" xfId="827"/>
    <cellStyle name="쉼표 [0] 20 46" xfId="828"/>
    <cellStyle name="쉼표 [0] 20 47" xfId="829"/>
    <cellStyle name="쉼표 [0] 20 48" xfId="830"/>
    <cellStyle name="쉼표 [0] 20 49" xfId="831"/>
    <cellStyle name="쉼표 [0] 20 5" xfId="832"/>
    <cellStyle name="쉼표 [0] 20 50" xfId="833"/>
    <cellStyle name="쉼표 [0] 20 51" xfId="834"/>
    <cellStyle name="쉼표 [0] 20 52" xfId="835"/>
    <cellStyle name="쉼표 [0] 20 53" xfId="836"/>
    <cellStyle name="쉼표 [0] 20 54" xfId="837"/>
    <cellStyle name="쉼표 [0] 20 55" xfId="838"/>
    <cellStyle name="쉼표 [0] 20 56" xfId="839"/>
    <cellStyle name="쉼표 [0] 20 57" xfId="840"/>
    <cellStyle name="쉼표 [0] 20 58" xfId="841"/>
    <cellStyle name="쉼표 [0] 20 59" xfId="842"/>
    <cellStyle name="쉼표 [0] 20 6" xfId="843"/>
    <cellStyle name="쉼표 [0] 20 60" xfId="844"/>
    <cellStyle name="쉼표 [0] 20 61" xfId="845"/>
    <cellStyle name="쉼표 [0] 20 62" xfId="846"/>
    <cellStyle name="쉼표 [0] 20 63" xfId="847"/>
    <cellStyle name="쉼표 [0] 20 64" xfId="848"/>
    <cellStyle name="쉼표 [0] 20 65" xfId="849"/>
    <cellStyle name="쉼표 [0] 20 66" xfId="850"/>
    <cellStyle name="쉼표 [0] 20 67" xfId="851"/>
    <cellStyle name="쉼표 [0] 20 68" xfId="852"/>
    <cellStyle name="쉼표 [0] 20 69" xfId="853"/>
    <cellStyle name="쉼표 [0] 20 7" xfId="854"/>
    <cellStyle name="쉼표 [0] 20 70" xfId="855"/>
    <cellStyle name="쉼표 [0] 20 71" xfId="856"/>
    <cellStyle name="쉼표 [0] 20 72" xfId="857"/>
    <cellStyle name="쉼표 [0] 20 73" xfId="858"/>
    <cellStyle name="쉼표 [0] 20 74" xfId="859"/>
    <cellStyle name="쉼표 [0] 20 75" xfId="860"/>
    <cellStyle name="쉼표 [0] 20 76" xfId="861"/>
    <cellStyle name="쉼표 [0] 20 77" xfId="862"/>
    <cellStyle name="쉼표 [0] 20 78" xfId="863"/>
    <cellStyle name="쉼표 [0] 20 79" xfId="864"/>
    <cellStyle name="쉼표 [0] 20 8" xfId="865"/>
    <cellStyle name="쉼표 [0] 20 80" xfId="866"/>
    <cellStyle name="쉼표 [0] 20 81" xfId="867"/>
    <cellStyle name="쉼표 [0] 20 82" xfId="868"/>
    <cellStyle name="쉼표 [0] 20 9" xfId="869"/>
    <cellStyle name="쉼표 [0] 21" xfId="870"/>
    <cellStyle name="쉼표 [0] 22" xfId="871"/>
    <cellStyle name="쉼표 [0] 23" xfId="872"/>
    <cellStyle name="쉼표 [0] 24" xfId="873"/>
    <cellStyle name="쉼표 [0] 25" xfId="874"/>
    <cellStyle name="쉼표 [0] 26" xfId="875"/>
    <cellStyle name="쉼표 [0] 27" xfId="876"/>
    <cellStyle name="쉼표 [0] 28" xfId="877"/>
    <cellStyle name="쉼표 [0] 29" xfId="878"/>
    <cellStyle name="쉼표 [0] 3" xfId="879"/>
    <cellStyle name="쉼표 [0] 3 2" xfId="880"/>
    <cellStyle name="쉼표 [0] 3 3" xfId="881"/>
    <cellStyle name="쉼표 [0] 3 3 2" xfId="3380"/>
    <cellStyle name="쉼표 [0] 3 4" xfId="882"/>
    <cellStyle name="쉼표 [0] 3 5" xfId="3045"/>
    <cellStyle name="쉼표 [0] 3 6" xfId="3381"/>
    <cellStyle name="쉼표 [0] 3_강원도교육청%20발주서(보인테크05)%2020111230(1)" xfId="883"/>
    <cellStyle name="쉼표 [0] 30" xfId="884"/>
    <cellStyle name="쉼표 [0] 31" xfId="885"/>
    <cellStyle name="쉼표 [0] 31 2" xfId="886"/>
    <cellStyle name="쉼표 [0] 31 3" xfId="3046"/>
    <cellStyle name="쉼표 [0] 31 4" xfId="3382"/>
    <cellStyle name="쉼표 [0] 32" xfId="887"/>
    <cellStyle name="쉼표 [0] 33" xfId="888"/>
    <cellStyle name="쉼표 [0] 33 10" xfId="3714"/>
    <cellStyle name="쉼표 [0] 33 11" xfId="3720"/>
    <cellStyle name="쉼표 [0] 33 2" xfId="3047"/>
    <cellStyle name="쉼표 [0] 33 2 2" xfId="3383"/>
    <cellStyle name="쉼표 [0] 33 2 2 2" xfId="3384"/>
    <cellStyle name="쉼표 [0] 33 3" xfId="3385"/>
    <cellStyle name="쉼표 [0] 33 3 2" xfId="3386"/>
    <cellStyle name="쉼표 [0] 33 4" xfId="3243"/>
    <cellStyle name="쉼표 [0] 33 4 2" xfId="3387"/>
    <cellStyle name="쉼표 [0] 33 5" xfId="3388"/>
    <cellStyle name="쉼표 [0] 33 5 2" xfId="3389"/>
    <cellStyle name="쉼표 [0] 33 5 3" xfId="3390"/>
    <cellStyle name="쉼표 [0] 33 6" xfId="3391"/>
    <cellStyle name="쉼표 [0] 33 7" xfId="3392"/>
    <cellStyle name="쉼표 [0] 33 8" xfId="3393"/>
    <cellStyle name="쉼표 [0] 33 9" xfId="3394"/>
    <cellStyle name="쉼표 [0] 34" xfId="889"/>
    <cellStyle name="쉼표 [0] 34 2" xfId="3048"/>
    <cellStyle name="쉼표 [0] 34 2 2" xfId="3049"/>
    <cellStyle name="쉼표 [0] 34 2 2 2" xfId="3395"/>
    <cellStyle name="쉼표 [0] 34 2 3" xfId="3050"/>
    <cellStyle name="쉼표 [0] 34 2 3 2" xfId="3396"/>
    <cellStyle name="쉼표 [0] 34 2 4" xfId="3051"/>
    <cellStyle name="쉼표 [0] 34 2 4 2" xfId="3397"/>
    <cellStyle name="쉼표 [0] 34 2 5" xfId="3398"/>
    <cellStyle name="쉼표 [0] 34 3" xfId="3052"/>
    <cellStyle name="쉼표 [0] 34 3 2" xfId="3053"/>
    <cellStyle name="쉼표 [0] 34 3 2 2" xfId="3399"/>
    <cellStyle name="쉼표 [0] 34 3 3" xfId="3400"/>
    <cellStyle name="쉼표 [0] 34 4" xfId="3054"/>
    <cellStyle name="쉼표 [0] 34 5" xfId="3401"/>
    <cellStyle name="쉼표 [0] 34 6" xfId="3402"/>
    <cellStyle name="쉼표 [0] 35" xfId="2995"/>
    <cellStyle name="쉼표 [0] 35 2" xfId="3403"/>
    <cellStyle name="쉼표 [0] 36" xfId="3055"/>
    <cellStyle name="쉼표 [0] 36 2" xfId="3404"/>
    <cellStyle name="쉼표 [0] 37" xfId="3056"/>
    <cellStyle name="쉼표 [0] 37 2" xfId="3405"/>
    <cellStyle name="쉼표 [0] 38" xfId="3240"/>
    <cellStyle name="쉼표 [0] 38 2" xfId="3406"/>
    <cellStyle name="쉼표 [0] 39" xfId="3407"/>
    <cellStyle name="쉼표 [0] 39 2" xfId="3408"/>
    <cellStyle name="쉼표 [0] 4" xfId="890"/>
    <cellStyle name="쉼표 [0] 4 2" xfId="891"/>
    <cellStyle name="쉼표 [0] 4 2 2" xfId="892"/>
    <cellStyle name="쉼표 [0] 4 3" xfId="893"/>
    <cellStyle name="쉼표 [0] 4 4" xfId="894"/>
    <cellStyle name="쉼표 [0] 40" xfId="3409"/>
    <cellStyle name="쉼표 [0] 41" xfId="3410"/>
    <cellStyle name="쉼표 [0] 42" xfId="3411"/>
    <cellStyle name="쉼표 [0] 43" xfId="3412"/>
    <cellStyle name="쉼표 [0] 44" xfId="3413"/>
    <cellStyle name="쉼표 [0] 45" xfId="3414"/>
    <cellStyle name="쉼표 [0] 46" xfId="3057"/>
    <cellStyle name="쉼표 [0] 46 2" xfId="3415"/>
    <cellStyle name="쉼표 [0] 47" xfId="3713"/>
    <cellStyle name="쉼표 [0] 48" xfId="3719"/>
    <cellStyle name="쉼표 [0] 49" xfId="3728"/>
    <cellStyle name="쉼표 [0] 5" xfId="895"/>
    <cellStyle name="쉼표 [0] 5 2" xfId="896"/>
    <cellStyle name="쉼표 [0] 5 3" xfId="897"/>
    <cellStyle name="쉼표 [0] 5 4" xfId="898"/>
    <cellStyle name="쉼표 [0] 5 5" xfId="3058"/>
    <cellStyle name="쉼표 [0] 50" xfId="3730"/>
    <cellStyle name="쉼표 [0] 6" xfId="899"/>
    <cellStyle name="쉼표 [0] 6 2" xfId="900"/>
    <cellStyle name="쉼표 [0] 6 3" xfId="901"/>
    <cellStyle name="쉼표 [0] 6 4" xfId="902"/>
    <cellStyle name="쉼표 [0] 6 5" xfId="3416"/>
    <cellStyle name="쉼표 [0] 7" xfId="903"/>
    <cellStyle name="쉼표 [0] 7 2" xfId="904"/>
    <cellStyle name="쉼표 [0] 7 3" xfId="905"/>
    <cellStyle name="쉼표 [0] 7 4" xfId="906"/>
    <cellStyle name="쉼표 [0] 7 5" xfId="3059"/>
    <cellStyle name="쉼표 [0] 7 6" xfId="3417"/>
    <cellStyle name="쉼표 [0] 8" xfId="907"/>
    <cellStyle name="쉼표 [0] 8 10" xfId="908"/>
    <cellStyle name="쉼표 [0] 8 11" xfId="909"/>
    <cellStyle name="쉼표 [0] 8 12" xfId="910"/>
    <cellStyle name="쉼표 [0] 8 13" xfId="911"/>
    <cellStyle name="쉼표 [0] 8 14" xfId="912"/>
    <cellStyle name="쉼표 [0] 8 15" xfId="913"/>
    <cellStyle name="쉼표 [0] 8 16" xfId="914"/>
    <cellStyle name="쉼표 [0] 8 17" xfId="915"/>
    <cellStyle name="쉼표 [0] 8 18" xfId="916"/>
    <cellStyle name="쉼표 [0] 8 19" xfId="917"/>
    <cellStyle name="쉼표 [0] 8 2" xfId="918"/>
    <cellStyle name="쉼표 [0] 8 20" xfId="919"/>
    <cellStyle name="쉼표 [0] 8 21" xfId="920"/>
    <cellStyle name="쉼표 [0] 8 22" xfId="921"/>
    <cellStyle name="쉼표 [0] 8 23" xfId="922"/>
    <cellStyle name="쉼표 [0] 8 24" xfId="923"/>
    <cellStyle name="쉼표 [0] 8 25" xfId="924"/>
    <cellStyle name="쉼표 [0] 8 26" xfId="925"/>
    <cellStyle name="쉼표 [0] 8 27" xfId="926"/>
    <cellStyle name="쉼표 [0] 8 28" xfId="927"/>
    <cellStyle name="쉼표 [0] 8 29" xfId="928"/>
    <cellStyle name="쉼표 [0] 8 3" xfId="929"/>
    <cellStyle name="쉼표 [0] 8 30" xfId="930"/>
    <cellStyle name="쉼표 [0] 8 31" xfId="931"/>
    <cellStyle name="쉼표 [0] 8 32" xfId="932"/>
    <cellStyle name="쉼표 [0] 8 33" xfId="933"/>
    <cellStyle name="쉼표 [0] 8 34" xfId="934"/>
    <cellStyle name="쉼표 [0] 8 35" xfId="935"/>
    <cellStyle name="쉼표 [0] 8 36" xfId="936"/>
    <cellStyle name="쉼표 [0] 8 37" xfId="937"/>
    <cellStyle name="쉼표 [0] 8 38" xfId="938"/>
    <cellStyle name="쉼표 [0] 8 39" xfId="939"/>
    <cellStyle name="쉼표 [0] 8 4" xfId="940"/>
    <cellStyle name="쉼표 [0] 8 40" xfId="941"/>
    <cellStyle name="쉼표 [0] 8 41" xfId="942"/>
    <cellStyle name="쉼표 [0] 8 42" xfId="943"/>
    <cellStyle name="쉼표 [0] 8 43" xfId="944"/>
    <cellStyle name="쉼표 [0] 8 44" xfId="945"/>
    <cellStyle name="쉼표 [0] 8 45" xfId="946"/>
    <cellStyle name="쉼표 [0] 8 46" xfId="947"/>
    <cellStyle name="쉼표 [0] 8 47" xfId="948"/>
    <cellStyle name="쉼표 [0] 8 48" xfId="949"/>
    <cellStyle name="쉼표 [0] 8 49" xfId="950"/>
    <cellStyle name="쉼표 [0] 8 5" xfId="951"/>
    <cellStyle name="쉼표 [0] 8 50" xfId="952"/>
    <cellStyle name="쉼표 [0] 8 51" xfId="953"/>
    <cellStyle name="쉼표 [0] 8 52" xfId="954"/>
    <cellStyle name="쉼표 [0] 8 53" xfId="955"/>
    <cellStyle name="쉼표 [0] 8 54" xfId="956"/>
    <cellStyle name="쉼표 [0] 8 55" xfId="957"/>
    <cellStyle name="쉼표 [0] 8 56" xfId="958"/>
    <cellStyle name="쉼표 [0] 8 57" xfId="959"/>
    <cellStyle name="쉼표 [0] 8 58" xfId="960"/>
    <cellStyle name="쉼표 [0] 8 59" xfId="961"/>
    <cellStyle name="쉼표 [0] 8 6" xfId="962"/>
    <cellStyle name="쉼표 [0] 8 60" xfId="963"/>
    <cellStyle name="쉼표 [0] 8 61" xfId="964"/>
    <cellStyle name="쉼표 [0] 8 62" xfId="965"/>
    <cellStyle name="쉼표 [0] 8 63" xfId="966"/>
    <cellStyle name="쉼표 [0] 8 64" xfId="967"/>
    <cellStyle name="쉼표 [0] 8 65" xfId="968"/>
    <cellStyle name="쉼표 [0] 8 66" xfId="969"/>
    <cellStyle name="쉼표 [0] 8 67" xfId="970"/>
    <cellStyle name="쉼표 [0] 8 68" xfId="971"/>
    <cellStyle name="쉼표 [0] 8 69" xfId="972"/>
    <cellStyle name="쉼표 [0] 8 7" xfId="973"/>
    <cellStyle name="쉼표 [0] 8 70" xfId="974"/>
    <cellStyle name="쉼표 [0] 8 71" xfId="975"/>
    <cellStyle name="쉼표 [0] 8 72" xfId="976"/>
    <cellStyle name="쉼표 [0] 8 73" xfId="977"/>
    <cellStyle name="쉼표 [0] 8 74" xfId="978"/>
    <cellStyle name="쉼표 [0] 8 75" xfId="979"/>
    <cellStyle name="쉼표 [0] 8 76" xfId="980"/>
    <cellStyle name="쉼표 [0] 8 77" xfId="981"/>
    <cellStyle name="쉼표 [0] 8 78" xfId="982"/>
    <cellStyle name="쉼표 [0] 8 79" xfId="983"/>
    <cellStyle name="쉼표 [0] 8 8" xfId="984"/>
    <cellStyle name="쉼표 [0] 8 80" xfId="985"/>
    <cellStyle name="쉼표 [0] 8 81" xfId="986"/>
    <cellStyle name="쉼표 [0] 8 82" xfId="987"/>
    <cellStyle name="쉼표 [0] 8 9" xfId="988"/>
    <cellStyle name="쉼표 [0] 9" xfId="989"/>
    <cellStyle name="스타일 1" xfId="990"/>
    <cellStyle name="스타일 1 2" xfId="991"/>
    <cellStyle name="스타일 1 2 2" xfId="3060"/>
    <cellStyle name="스타일 1 3" xfId="992"/>
    <cellStyle name="스타일 1_강원도교육청%20발주서(보인테크05)%2020111230(1)" xfId="993"/>
    <cellStyle name="연결된 셀 2" xfId="994"/>
    <cellStyle name="연결된 셀 2 2" xfId="3061"/>
    <cellStyle name="연결된 셀 2 3" xfId="3418"/>
    <cellStyle name="연결된 셀 3" xfId="995"/>
    <cellStyle name="연결된 셀 4" xfId="996"/>
    <cellStyle name="요약 2" xfId="997"/>
    <cellStyle name="요약 2 2" xfId="3062"/>
    <cellStyle name="요약 2 2 2" xfId="3063"/>
    <cellStyle name="요약 2 3" xfId="3419"/>
    <cellStyle name="요약 3" xfId="998"/>
    <cellStyle name="요약 3 2" xfId="3064"/>
    <cellStyle name="요약 4" xfId="999"/>
    <cellStyle name="요약 4 2" xfId="3065"/>
    <cellStyle name="입력 2" xfId="1000"/>
    <cellStyle name="입력 2 2" xfId="3066"/>
    <cellStyle name="입력 2 2 2" xfId="3067"/>
    <cellStyle name="입력 2 3" xfId="3420"/>
    <cellStyle name="입력 3" xfId="1001"/>
    <cellStyle name="입력 3 2" xfId="3068"/>
    <cellStyle name="입력 4" xfId="1002"/>
    <cellStyle name="입력 4 2" xfId="3069"/>
    <cellStyle name="제목 1 1" xfId="1003"/>
    <cellStyle name="제목 1 2" xfId="1004"/>
    <cellStyle name="제목 1 3" xfId="1005"/>
    <cellStyle name="제목 1 4" xfId="1006"/>
    <cellStyle name="제목 2 2" xfId="1007"/>
    <cellStyle name="제목 2 2 2" xfId="3070"/>
    <cellStyle name="제목 2 2 3" xfId="3421"/>
    <cellStyle name="제목 2 3" xfId="1008"/>
    <cellStyle name="제목 2 4" xfId="1009"/>
    <cellStyle name="제목 3 2" xfId="1010"/>
    <cellStyle name="제목 3 2 2" xfId="3071"/>
    <cellStyle name="제목 3 2 3" xfId="3422"/>
    <cellStyle name="제목 3 3" xfId="1011"/>
    <cellStyle name="제목 3 4" xfId="1012"/>
    <cellStyle name="제목 4 2" xfId="1013"/>
    <cellStyle name="제목 4 2 2" xfId="3072"/>
    <cellStyle name="제목 4 2 3" xfId="3423"/>
    <cellStyle name="제목 4 3" xfId="1014"/>
    <cellStyle name="제목 4 4" xfId="1015"/>
    <cellStyle name="제목 5" xfId="1016"/>
    <cellStyle name="제목 5 2" xfId="3073"/>
    <cellStyle name="제목 5 3" xfId="3424"/>
    <cellStyle name="제목 6" xfId="1017"/>
    <cellStyle name="제목 7" xfId="1018"/>
    <cellStyle name="좋음 2" xfId="1019"/>
    <cellStyle name="좋음 2 2" xfId="1020"/>
    <cellStyle name="좋음 2 3" xfId="1021"/>
    <cellStyle name="좋음 2 4" xfId="1022"/>
    <cellStyle name="좋음 3" xfId="1023"/>
    <cellStyle name="좋음 4" xfId="1024"/>
    <cellStyle name="좋음 5" xfId="1025"/>
    <cellStyle name="지정되지 않음" xfId="1026"/>
    <cellStyle name="출력 2" xfId="1027"/>
    <cellStyle name="출력 2 2" xfId="3074"/>
    <cellStyle name="출력 2 2 2" xfId="3075"/>
    <cellStyle name="출력 2 3" xfId="3425"/>
    <cellStyle name="출력 3" xfId="1028"/>
    <cellStyle name="출력 3 2" xfId="3076"/>
    <cellStyle name="출력 4" xfId="1029"/>
    <cellStyle name="출력 4 2" xfId="3077"/>
    <cellStyle name="콤마 [0]_~MF070B" xfId="1030"/>
    <cellStyle name="콤마_~MF070B" xfId="1031"/>
    <cellStyle name="통화 [0] 10" xfId="1032"/>
    <cellStyle name="통화 [0] 11" xfId="1033"/>
    <cellStyle name="통화 [0] 12" xfId="1034"/>
    <cellStyle name="통화 [0] 13" xfId="1035"/>
    <cellStyle name="통화 [0] 14" xfId="1036"/>
    <cellStyle name="통화 [0] 15" xfId="1037"/>
    <cellStyle name="통화 [0] 16" xfId="1038"/>
    <cellStyle name="통화 [0] 17" xfId="1039"/>
    <cellStyle name="통화 [0] 18" xfId="1040"/>
    <cellStyle name="통화 [0] 19" xfId="1041"/>
    <cellStyle name="통화 [0] 2" xfId="1042"/>
    <cellStyle name="통화 [0] 2 2" xfId="1043"/>
    <cellStyle name="통화 [0] 2 3" xfId="3426"/>
    <cellStyle name="통화 [0] 2 4" xfId="3427"/>
    <cellStyle name="통화 [0] 2_강원도교육청%20발주서(보인테크05)%2020111230(1)" xfId="1044"/>
    <cellStyle name="통화 [0] 20" xfId="1045"/>
    <cellStyle name="통화 [0] 21" xfId="1046"/>
    <cellStyle name="통화 [0] 22" xfId="1047"/>
    <cellStyle name="통화 [0] 23" xfId="1048"/>
    <cellStyle name="통화 [0] 24" xfId="1049"/>
    <cellStyle name="통화 [0] 25" xfId="1050"/>
    <cellStyle name="통화 [0] 26" xfId="1051"/>
    <cellStyle name="통화 [0] 27" xfId="1052"/>
    <cellStyle name="통화 [0] 28" xfId="1053"/>
    <cellStyle name="통화 [0] 29" xfId="1054"/>
    <cellStyle name="통화 [0] 3" xfId="1055"/>
    <cellStyle name="통화 [0] 3 2" xfId="3428"/>
    <cellStyle name="통화 [0] 3 3" xfId="3429"/>
    <cellStyle name="통화 [0] 30" xfId="1056"/>
    <cellStyle name="통화 [0] 31" xfId="1057"/>
    <cellStyle name="통화 [0] 32" xfId="3078"/>
    <cellStyle name="통화 [0] 32 2" xfId="3430"/>
    <cellStyle name="통화 [0] 32 2 2" xfId="3431"/>
    <cellStyle name="통화 [0] 33" xfId="3432"/>
    <cellStyle name="통화 [0] 33 2" xfId="3433"/>
    <cellStyle name="통화 [0] 34" xfId="3434"/>
    <cellStyle name="통화 [0] 34 2" xfId="3435"/>
    <cellStyle name="통화 [0] 35" xfId="3436"/>
    <cellStyle name="통화 [0] 35 2" xfId="3437"/>
    <cellStyle name="통화 [0] 4" xfId="1058"/>
    <cellStyle name="통화 [0] 5" xfId="1059"/>
    <cellStyle name="통화 [0] 5 2" xfId="3079"/>
    <cellStyle name="통화 [0] 5 3" xfId="3438"/>
    <cellStyle name="통화 [0] 6" xfId="1060"/>
    <cellStyle name="통화 [0] 7" xfId="1061"/>
    <cellStyle name="통화 [0] 8" xfId="1062"/>
    <cellStyle name="통화 [0] 9" xfId="1063"/>
    <cellStyle name="통화 2" xfId="1064"/>
    <cellStyle name="표준" xfId="0" builtinId="0"/>
    <cellStyle name="표준 10" xfId="1065"/>
    <cellStyle name="표준 10 10" xfId="1066"/>
    <cellStyle name="표준 10 10 2" xfId="3439"/>
    <cellStyle name="표준 10 11" xfId="1067"/>
    <cellStyle name="표준 10 12" xfId="1068"/>
    <cellStyle name="표준 10 13" xfId="1069"/>
    <cellStyle name="표준 10 14" xfId="1070"/>
    <cellStyle name="표준 10 15" xfId="1071"/>
    <cellStyle name="표준 10 16" xfId="1072"/>
    <cellStyle name="표준 10 17" xfId="1073"/>
    <cellStyle name="표준 10 18" xfId="1074"/>
    <cellStyle name="표준 10 19" xfId="1075"/>
    <cellStyle name="표준 10 2" xfId="1076"/>
    <cellStyle name="표준 10 2 2" xfId="1077"/>
    <cellStyle name="표준 10 2 3" xfId="1078"/>
    <cellStyle name="표준 10 2 3 2" xfId="3440"/>
    <cellStyle name="표준 10 2 3 3" xfId="3441"/>
    <cellStyle name="표준 10 2 4" xfId="3080"/>
    <cellStyle name="표준 10 2 5" xfId="3442"/>
    <cellStyle name="표준 10 2_2012.01.06%20강원도교육청%203차(추가)(1)" xfId="1079"/>
    <cellStyle name="표준 10 20" xfId="1080"/>
    <cellStyle name="표준 10 21" xfId="1081"/>
    <cellStyle name="표준 10 22" xfId="1082"/>
    <cellStyle name="표준 10 23" xfId="1083"/>
    <cellStyle name="표준 10 24" xfId="1084"/>
    <cellStyle name="표준 10 25" xfId="1085"/>
    <cellStyle name="표준 10 26" xfId="1086"/>
    <cellStyle name="표준 10 27" xfId="1087"/>
    <cellStyle name="표준 10 28" xfId="1088"/>
    <cellStyle name="표준 10 29" xfId="1089"/>
    <cellStyle name="표준 10 3" xfId="1090"/>
    <cellStyle name="표준 10 3 2" xfId="3443"/>
    <cellStyle name="표준 10 3 3" xfId="3444"/>
    <cellStyle name="표준 10 30" xfId="1091"/>
    <cellStyle name="표준 10 31" xfId="1092"/>
    <cellStyle name="표준 10 32" xfId="1093"/>
    <cellStyle name="표준 10 33" xfId="1094"/>
    <cellStyle name="표준 10 34" xfId="1095"/>
    <cellStyle name="표준 10 35" xfId="1096"/>
    <cellStyle name="표준 10 36" xfId="1097"/>
    <cellStyle name="표준 10 37" xfId="1098"/>
    <cellStyle name="표준 10 38" xfId="1099"/>
    <cellStyle name="표준 10 39" xfId="1100"/>
    <cellStyle name="표준 10 4" xfId="1101"/>
    <cellStyle name="표준 10 4 2" xfId="3081"/>
    <cellStyle name="표준 10 40" xfId="1102"/>
    <cellStyle name="표준 10 41" xfId="1103"/>
    <cellStyle name="표준 10 42" xfId="1104"/>
    <cellStyle name="표준 10 43" xfId="1105"/>
    <cellStyle name="표준 10 44" xfId="1106"/>
    <cellStyle name="표준 10 45" xfId="1107"/>
    <cellStyle name="표준 10 46" xfId="1108"/>
    <cellStyle name="표준 10 47" xfId="1109"/>
    <cellStyle name="표준 10 48" xfId="1110"/>
    <cellStyle name="표준 10 49" xfId="1111"/>
    <cellStyle name="표준 10 5" xfId="1112"/>
    <cellStyle name="표준 10 5 2" xfId="3445"/>
    <cellStyle name="표준 10 50" xfId="1113"/>
    <cellStyle name="표준 10 51" xfId="1114"/>
    <cellStyle name="표준 10 52" xfId="1115"/>
    <cellStyle name="표준 10 53" xfId="1116"/>
    <cellStyle name="표준 10 54" xfId="1117"/>
    <cellStyle name="표준 10 55" xfId="1118"/>
    <cellStyle name="표준 10 56" xfId="1119"/>
    <cellStyle name="표준 10 57" xfId="1120"/>
    <cellStyle name="표준 10 58" xfId="1121"/>
    <cellStyle name="표준 10 59" xfId="1122"/>
    <cellStyle name="표준 10 6" xfId="1123"/>
    <cellStyle name="표준 10 60" xfId="1124"/>
    <cellStyle name="표준 10 61" xfId="1125"/>
    <cellStyle name="표준 10 62" xfId="1126"/>
    <cellStyle name="표준 10 63" xfId="1127"/>
    <cellStyle name="표준 10 64" xfId="1128"/>
    <cellStyle name="표준 10 65" xfId="1129"/>
    <cellStyle name="표준 10 66" xfId="1130"/>
    <cellStyle name="표준 10 67" xfId="1131"/>
    <cellStyle name="표준 10 68" xfId="1132"/>
    <cellStyle name="표준 10 69" xfId="1133"/>
    <cellStyle name="표준 10 7" xfId="1134"/>
    <cellStyle name="표준 10 70" xfId="1135"/>
    <cellStyle name="표준 10 71" xfId="1136"/>
    <cellStyle name="표준 10 72" xfId="1137"/>
    <cellStyle name="표준 10 73" xfId="1138"/>
    <cellStyle name="표준 10 74" xfId="1139"/>
    <cellStyle name="표준 10 75" xfId="1140"/>
    <cellStyle name="표준 10 76" xfId="1141"/>
    <cellStyle name="표준 10 77" xfId="1142"/>
    <cellStyle name="표준 10 78" xfId="1143"/>
    <cellStyle name="표준 10 79" xfId="1144"/>
    <cellStyle name="표준 10 8" xfId="1145"/>
    <cellStyle name="표준 10 80" xfId="1146"/>
    <cellStyle name="표준 10 81" xfId="1147"/>
    <cellStyle name="표준 10 82" xfId="1148"/>
    <cellStyle name="표준 10 83" xfId="1149"/>
    <cellStyle name="표준 10 83 2" xfId="1150"/>
    <cellStyle name="표준 10 83 3" xfId="3446"/>
    <cellStyle name="표준 10 84" xfId="3082"/>
    <cellStyle name="표준 10 85" xfId="3447"/>
    <cellStyle name="표준 10 9" xfId="1151"/>
    <cellStyle name="표준 10_(강현민 수정)12월목록 최종_우리전자책" xfId="3083"/>
    <cellStyle name="표준 100" xfId="1152"/>
    <cellStyle name="표준 101" xfId="1153"/>
    <cellStyle name="표준 102" xfId="1154"/>
    <cellStyle name="표준 103" xfId="2994"/>
    <cellStyle name="표준 103 2" xfId="3448"/>
    <cellStyle name="표준 103 2 2" xfId="3449"/>
    <cellStyle name="표준 103 2 2 2" xfId="3450"/>
    <cellStyle name="표준 103 3" xfId="3451"/>
    <cellStyle name="표준 103 3 2" xfId="3452"/>
    <cellStyle name="표준 103 4" xfId="3453"/>
    <cellStyle name="표준 104" xfId="3084"/>
    <cellStyle name="표준 104 2" xfId="3085"/>
    <cellStyle name="표준 104 2 2" xfId="3454"/>
    <cellStyle name="표준 104 3" xfId="3086"/>
    <cellStyle name="표준 104 3 2" xfId="3087"/>
    <cellStyle name="표준 104 3 2 2" xfId="3455"/>
    <cellStyle name="표준 104 3 3" xfId="3088"/>
    <cellStyle name="표준 104 3 3 2" xfId="3456"/>
    <cellStyle name="표준 104 3 4" xfId="3457"/>
    <cellStyle name="표준 104 4" xfId="3458"/>
    <cellStyle name="표준 104 5" xfId="3459"/>
    <cellStyle name="표준 105" xfId="3089"/>
    <cellStyle name="표준 105 2" xfId="3460"/>
    <cellStyle name="표준 105 3" xfId="3461"/>
    <cellStyle name="표준 106" xfId="3090"/>
    <cellStyle name="표준 106 2" xfId="3091"/>
    <cellStyle name="표준 106 2 2" xfId="3092"/>
    <cellStyle name="표준 106 2 2 2" xfId="3462"/>
    <cellStyle name="표준 106 2 3" xfId="3463"/>
    <cellStyle name="표준 106 3" xfId="3464"/>
    <cellStyle name="표준 107" xfId="3093"/>
    <cellStyle name="표준 107 2" xfId="3094"/>
    <cellStyle name="표준 107 2 2" xfId="3241"/>
    <cellStyle name="표준 107 2 3" xfId="3465"/>
    <cellStyle name="표준 107 3" xfId="3466"/>
    <cellStyle name="표준 108" xfId="1155"/>
    <cellStyle name="표준 109" xfId="3095"/>
    <cellStyle name="표준 109 2" xfId="3096"/>
    <cellStyle name="표준 109 2 3" xfId="3467"/>
    <cellStyle name="표준 109 3" xfId="3468"/>
    <cellStyle name="표준 109 4" xfId="3469"/>
    <cellStyle name="표준 11" xfId="1156"/>
    <cellStyle name="표준 11 10" xfId="1157"/>
    <cellStyle name="표준 11 11" xfId="1158"/>
    <cellStyle name="표준 11 12" xfId="1159"/>
    <cellStyle name="표준 11 13" xfId="1160"/>
    <cellStyle name="표준 11 14" xfId="1161"/>
    <cellStyle name="표준 11 15" xfId="1162"/>
    <cellStyle name="표준 11 16" xfId="1163"/>
    <cellStyle name="표준 11 17" xfId="1164"/>
    <cellStyle name="표준 11 18" xfId="1165"/>
    <cellStyle name="표준 11 19" xfId="1166"/>
    <cellStyle name="표준 11 2" xfId="1167"/>
    <cellStyle name="표준 11 2 2" xfId="1168"/>
    <cellStyle name="표준 11 2 2 2" xfId="3470"/>
    <cellStyle name="표준 11 2 3" xfId="3097"/>
    <cellStyle name="표준 11 20" xfId="1169"/>
    <cellStyle name="표준 11 21" xfId="1170"/>
    <cellStyle name="표준 11 22" xfId="1171"/>
    <cellStyle name="표준 11 23" xfId="1172"/>
    <cellStyle name="표준 11 24" xfId="1173"/>
    <cellStyle name="표준 11 25" xfId="1174"/>
    <cellStyle name="표준 11 26" xfId="1175"/>
    <cellStyle name="표준 11 27" xfId="1176"/>
    <cellStyle name="표준 11 28" xfId="1177"/>
    <cellStyle name="표준 11 29" xfId="1178"/>
    <cellStyle name="표준 11 3" xfId="1179"/>
    <cellStyle name="표준 11 3 2" xfId="3471"/>
    <cellStyle name="표준 11 30" xfId="1180"/>
    <cellStyle name="표준 11 31" xfId="1181"/>
    <cellStyle name="표준 11 32" xfId="1182"/>
    <cellStyle name="표준 11 33" xfId="1183"/>
    <cellStyle name="표준 11 34" xfId="1184"/>
    <cellStyle name="표준 11 35" xfId="1185"/>
    <cellStyle name="표준 11 36" xfId="1186"/>
    <cellStyle name="표준 11 37" xfId="1187"/>
    <cellStyle name="표준 11 38" xfId="1188"/>
    <cellStyle name="표준 11 39" xfId="1189"/>
    <cellStyle name="표준 11 4" xfId="1190"/>
    <cellStyle name="표준 11 40" xfId="1191"/>
    <cellStyle name="표준 11 41" xfId="1192"/>
    <cellStyle name="표준 11 42" xfId="1193"/>
    <cellStyle name="표준 11 43" xfId="1194"/>
    <cellStyle name="표준 11 44" xfId="1195"/>
    <cellStyle name="표준 11 45" xfId="1196"/>
    <cellStyle name="표준 11 46" xfId="1197"/>
    <cellStyle name="표준 11 47" xfId="1198"/>
    <cellStyle name="표준 11 48" xfId="1199"/>
    <cellStyle name="표준 11 49" xfId="1200"/>
    <cellStyle name="표준 11 5" xfId="1201"/>
    <cellStyle name="표준 11 50" xfId="1202"/>
    <cellStyle name="표준 11 51" xfId="1203"/>
    <cellStyle name="표준 11 52" xfId="1204"/>
    <cellStyle name="표준 11 53" xfId="1205"/>
    <cellStyle name="표준 11 54" xfId="1206"/>
    <cellStyle name="표준 11 55" xfId="1207"/>
    <cellStyle name="표준 11 56" xfId="1208"/>
    <cellStyle name="표준 11 57" xfId="1209"/>
    <cellStyle name="표준 11 58" xfId="1210"/>
    <cellStyle name="표준 11 59" xfId="1211"/>
    <cellStyle name="표준 11 6" xfId="1212"/>
    <cellStyle name="표준 11 60" xfId="1213"/>
    <cellStyle name="표준 11 61" xfId="1214"/>
    <cellStyle name="표준 11 62" xfId="1215"/>
    <cellStyle name="표준 11 63" xfId="1216"/>
    <cellStyle name="표준 11 64" xfId="1217"/>
    <cellStyle name="표준 11 65" xfId="1218"/>
    <cellStyle name="표준 11 66" xfId="1219"/>
    <cellStyle name="표준 11 67" xfId="1220"/>
    <cellStyle name="표준 11 68" xfId="1221"/>
    <cellStyle name="표준 11 69" xfId="1222"/>
    <cellStyle name="표준 11 7" xfId="1223"/>
    <cellStyle name="표준 11 70" xfId="1224"/>
    <cellStyle name="표준 11 71" xfId="1225"/>
    <cellStyle name="표준 11 72" xfId="1226"/>
    <cellStyle name="표준 11 73" xfId="1227"/>
    <cellStyle name="표준 11 74" xfId="1228"/>
    <cellStyle name="표준 11 75" xfId="1229"/>
    <cellStyle name="표준 11 76" xfId="1230"/>
    <cellStyle name="표준 11 77" xfId="1231"/>
    <cellStyle name="표준 11 78" xfId="1232"/>
    <cellStyle name="표준 11 79" xfId="1233"/>
    <cellStyle name="표준 11 8" xfId="1234"/>
    <cellStyle name="표준 11 80" xfId="1235"/>
    <cellStyle name="표준 11 81" xfId="1236"/>
    <cellStyle name="표준 11 82" xfId="1237"/>
    <cellStyle name="표준 11 83" xfId="1238"/>
    <cellStyle name="표준 11 83 2" xfId="3472"/>
    <cellStyle name="표준 11 84" xfId="3473"/>
    <cellStyle name="표준 11 9" xfId="1239"/>
    <cellStyle name="표준 11_(목록 작업 용)우리전자책 영업 목록_20140310(신간 추가)" xfId="3474"/>
    <cellStyle name="표준 110" xfId="3098"/>
    <cellStyle name="표준 110 2" xfId="3475"/>
    <cellStyle name="표준 110 2 2" xfId="3476"/>
    <cellStyle name="표준 110 6 3" xfId="3477"/>
    <cellStyle name="표준 111" xfId="3099"/>
    <cellStyle name="표준 112" xfId="3100"/>
    <cellStyle name="표준 113" xfId="3101"/>
    <cellStyle name="표준 113 2" xfId="3478"/>
    <cellStyle name="표준 113 3" xfId="3479"/>
    <cellStyle name="표준 114" xfId="3102"/>
    <cellStyle name="표준 115" xfId="3103"/>
    <cellStyle name="표준 116" xfId="3104"/>
    <cellStyle name="표준 117" xfId="1240"/>
    <cellStyle name="표준 118" xfId="3105"/>
    <cellStyle name="표준 118 2" xfId="3480"/>
    <cellStyle name="표준 119" xfId="3106"/>
    <cellStyle name="표준 119 2" xfId="3481"/>
    <cellStyle name="표준 119 3" xfId="3482"/>
    <cellStyle name="표준 12" xfId="1241"/>
    <cellStyle name="표준 12 11 2" xfId="3722"/>
    <cellStyle name="표준 12 13" xfId="3726"/>
    <cellStyle name="표준 12 2" xfId="1242"/>
    <cellStyle name="표준 12 2 2" xfId="3107"/>
    <cellStyle name="표준 12 2 3" xfId="3483"/>
    <cellStyle name="표준 12 2 3 2" xfId="3724"/>
    <cellStyle name="표준 12 2 4" xfId="3484"/>
    <cellStyle name="표준 12 3" xfId="1243"/>
    <cellStyle name="표준 12 4" xfId="1244"/>
    <cellStyle name="표준 12 5" xfId="1245"/>
    <cellStyle name="표준 12 6" xfId="1246"/>
    <cellStyle name="표준 12 7" xfId="3108"/>
    <cellStyle name="표준 12_(강현민 수정)2월목록_최종_20150211" xfId="3723"/>
    <cellStyle name="표준 120" xfId="3109"/>
    <cellStyle name="표준 121" xfId="3110"/>
    <cellStyle name="표준 122" xfId="3111"/>
    <cellStyle name="표준 123" xfId="3485"/>
    <cellStyle name="표준 123 2" xfId="3486"/>
    <cellStyle name="표준 123 3" xfId="3487"/>
    <cellStyle name="표준 124" xfId="3488"/>
    <cellStyle name="표준 124 2" xfId="3489"/>
    <cellStyle name="표준 124 2 2" xfId="3490"/>
    <cellStyle name="표준 124 3" xfId="3491"/>
    <cellStyle name="표준 125" xfId="3492"/>
    <cellStyle name="표준 125 2" xfId="3493"/>
    <cellStyle name="표준 125 3" xfId="3494"/>
    <cellStyle name="표준 126" xfId="3495"/>
    <cellStyle name="표준 126 2" xfId="3496"/>
    <cellStyle name="표준 126 3" xfId="3497"/>
    <cellStyle name="표준 127" xfId="3112"/>
    <cellStyle name="표준 128" xfId="3113"/>
    <cellStyle name="표준 129" xfId="3114"/>
    <cellStyle name="표준 13" xfId="1247"/>
    <cellStyle name="표준 13 2" xfId="1248"/>
    <cellStyle name="표준 13 2 2" xfId="3115"/>
    <cellStyle name="표준 13 3" xfId="1249"/>
    <cellStyle name="표준 13 4" xfId="1250"/>
    <cellStyle name="표준 13 5" xfId="3116"/>
    <cellStyle name="표준 13 6" xfId="3498"/>
    <cellStyle name="표준 13_강원도교육청%20발주서(보인테크05)%2020111230(1)" xfId="1251"/>
    <cellStyle name="표준 130" xfId="3117"/>
    <cellStyle name="표준 131" xfId="3118"/>
    <cellStyle name="표준 132" xfId="3119"/>
    <cellStyle name="표준 133" xfId="3120"/>
    <cellStyle name="표준 134" xfId="3121"/>
    <cellStyle name="표준 135" xfId="3122"/>
    <cellStyle name="표준 135 2" xfId="3499"/>
    <cellStyle name="표준 135 3" xfId="3500"/>
    <cellStyle name="표준 136" xfId="3123"/>
    <cellStyle name="표준 136 2" xfId="3501"/>
    <cellStyle name="표준 136 3" xfId="3502"/>
    <cellStyle name="표준 137" xfId="3124"/>
    <cellStyle name="표준 138" xfId="3125"/>
    <cellStyle name="표준 139" xfId="3126"/>
    <cellStyle name="표준 139 2" xfId="3503"/>
    <cellStyle name="표준 139 3" xfId="3504"/>
    <cellStyle name="표준 14" xfId="1252"/>
    <cellStyle name="표준 14 2" xfId="1253"/>
    <cellStyle name="표준 14 3" xfId="1254"/>
    <cellStyle name="표준 14 4" xfId="1255"/>
    <cellStyle name="표준 14 5" xfId="3127"/>
    <cellStyle name="표준 14 6" xfId="3505"/>
    <cellStyle name="표준 14 7" xfId="3725"/>
    <cellStyle name="표준 14_강원도교육청%20발주서(보인테크05)%2020111230(1)" xfId="1256"/>
    <cellStyle name="표준 140" xfId="3128"/>
    <cellStyle name="표준 141" xfId="3129"/>
    <cellStyle name="표준 141 2" xfId="3506"/>
    <cellStyle name="표준 141 3" xfId="3507"/>
    <cellStyle name="표준 142" xfId="3130"/>
    <cellStyle name="표준 143" xfId="3131"/>
    <cellStyle name="표준 144" xfId="3132"/>
    <cellStyle name="표준 145" xfId="3133"/>
    <cellStyle name="표준 146" xfId="3134"/>
    <cellStyle name="표준 147" xfId="3135"/>
    <cellStyle name="표준 148" xfId="1257"/>
    <cellStyle name="표준 149" xfId="3242"/>
    <cellStyle name="표준 149 2" xfId="3508"/>
    <cellStyle name="표준 149 3" xfId="3509"/>
    <cellStyle name="표준 15" xfId="1258"/>
    <cellStyle name="표준 15 2" xfId="1259"/>
    <cellStyle name="표준 15 3" xfId="1260"/>
    <cellStyle name="표준 15 4" xfId="1261"/>
    <cellStyle name="표준 15 5" xfId="3510"/>
    <cellStyle name="표준 15_안성시립(유효성검사요청)_20091124" xfId="1262"/>
    <cellStyle name="표준 150" xfId="3136"/>
    <cellStyle name="표준 151" xfId="3137"/>
    <cellStyle name="표준 152" xfId="3138"/>
    <cellStyle name="표준 153" xfId="3139"/>
    <cellStyle name="표준 154" xfId="3140"/>
    <cellStyle name="표준 155" xfId="3141"/>
    <cellStyle name="표준 156" xfId="3142"/>
    <cellStyle name="표준 157" xfId="3143"/>
    <cellStyle name="표준 158" xfId="1263"/>
    <cellStyle name="표준 159" xfId="3144"/>
    <cellStyle name="표준 16" xfId="1264"/>
    <cellStyle name="표준 16 2" xfId="3511"/>
    <cellStyle name="표준 160" xfId="3512"/>
    <cellStyle name="표준 161" xfId="3145"/>
    <cellStyle name="표준 162" xfId="3146"/>
    <cellStyle name="표준 163" xfId="3147"/>
    <cellStyle name="표준 164" xfId="3148"/>
    <cellStyle name="표준 165" xfId="3149"/>
    <cellStyle name="표준 166" xfId="3150"/>
    <cellStyle name="표준 167" xfId="3151"/>
    <cellStyle name="표준 168" xfId="3152"/>
    <cellStyle name="표준 169" xfId="3153"/>
    <cellStyle name="표준 17" xfId="1265"/>
    <cellStyle name="표준 17 10" xfId="1266"/>
    <cellStyle name="표준 17 11" xfId="1267"/>
    <cellStyle name="표준 17 12" xfId="1268"/>
    <cellStyle name="표준 17 13" xfId="1269"/>
    <cellStyle name="표준 17 14" xfId="1270"/>
    <cellStyle name="표준 17 15" xfId="1271"/>
    <cellStyle name="표준 17 16" xfId="1272"/>
    <cellStyle name="표준 17 17" xfId="1273"/>
    <cellStyle name="표준 17 18" xfId="1274"/>
    <cellStyle name="표준 17 19" xfId="1275"/>
    <cellStyle name="표준 17 2" xfId="1276"/>
    <cellStyle name="표준 17 20" xfId="1277"/>
    <cellStyle name="표준 17 21" xfId="1278"/>
    <cellStyle name="표준 17 22" xfId="1279"/>
    <cellStyle name="표준 17 23" xfId="1280"/>
    <cellStyle name="표준 17 24" xfId="1281"/>
    <cellStyle name="표준 17 25" xfId="1282"/>
    <cellStyle name="표준 17 26" xfId="1283"/>
    <cellStyle name="표준 17 27" xfId="1284"/>
    <cellStyle name="표준 17 28" xfId="1285"/>
    <cellStyle name="표준 17 29" xfId="1286"/>
    <cellStyle name="표준 17 3" xfId="1287"/>
    <cellStyle name="표준 17 30" xfId="1288"/>
    <cellStyle name="표준 17 31" xfId="1289"/>
    <cellStyle name="표준 17 32" xfId="1290"/>
    <cellStyle name="표준 17 33" xfId="1291"/>
    <cellStyle name="표준 17 34" xfId="1292"/>
    <cellStyle name="표준 17 35" xfId="1293"/>
    <cellStyle name="표준 17 36" xfId="1294"/>
    <cellStyle name="표준 17 37" xfId="1295"/>
    <cellStyle name="표준 17 38" xfId="1296"/>
    <cellStyle name="표준 17 39" xfId="1297"/>
    <cellStyle name="표준 17 4" xfId="1298"/>
    <cellStyle name="표준 17 40" xfId="1299"/>
    <cellStyle name="표준 17 41" xfId="1300"/>
    <cellStyle name="표준 17 42" xfId="1301"/>
    <cellStyle name="표준 17 43" xfId="1302"/>
    <cellStyle name="표준 17 44" xfId="1303"/>
    <cellStyle name="표준 17 45" xfId="1304"/>
    <cellStyle name="표준 17 46" xfId="1305"/>
    <cellStyle name="표준 17 47" xfId="1306"/>
    <cellStyle name="표준 17 48" xfId="1307"/>
    <cellStyle name="표준 17 49" xfId="1308"/>
    <cellStyle name="표준 17 5" xfId="1309"/>
    <cellStyle name="표준 17 50" xfId="1310"/>
    <cellStyle name="표준 17 51" xfId="1311"/>
    <cellStyle name="표준 17 52" xfId="1312"/>
    <cellStyle name="표준 17 53" xfId="1313"/>
    <cellStyle name="표준 17 54" xfId="1314"/>
    <cellStyle name="표준 17 55" xfId="1315"/>
    <cellStyle name="표준 17 56" xfId="1316"/>
    <cellStyle name="표준 17 57" xfId="1317"/>
    <cellStyle name="표준 17 58" xfId="1318"/>
    <cellStyle name="표준 17 59" xfId="1319"/>
    <cellStyle name="표준 17 6" xfId="1320"/>
    <cellStyle name="표준 17 60" xfId="1321"/>
    <cellStyle name="표준 17 61" xfId="1322"/>
    <cellStyle name="표준 17 62" xfId="1323"/>
    <cellStyle name="표준 17 63" xfId="1324"/>
    <cellStyle name="표준 17 64" xfId="1325"/>
    <cellStyle name="표준 17 65" xfId="1326"/>
    <cellStyle name="표준 17 66" xfId="1327"/>
    <cellStyle name="표준 17 67" xfId="1328"/>
    <cellStyle name="표준 17 68" xfId="1329"/>
    <cellStyle name="표준 17 69" xfId="1330"/>
    <cellStyle name="표준 17 7" xfId="1331"/>
    <cellStyle name="표준 17 70" xfId="1332"/>
    <cellStyle name="표준 17 71" xfId="1333"/>
    <cellStyle name="표준 17 72" xfId="1334"/>
    <cellStyle name="표준 17 73" xfId="1335"/>
    <cellStyle name="표준 17 74" xfId="1336"/>
    <cellStyle name="표준 17 75" xfId="1337"/>
    <cellStyle name="표준 17 76" xfId="1338"/>
    <cellStyle name="표준 17 77" xfId="1339"/>
    <cellStyle name="표준 17 78" xfId="1340"/>
    <cellStyle name="표준 17 79" xfId="1341"/>
    <cellStyle name="표준 17 8" xfId="1342"/>
    <cellStyle name="표준 17 80" xfId="1343"/>
    <cellStyle name="표준 17 81" xfId="1344"/>
    <cellStyle name="표준 17 82" xfId="1345"/>
    <cellStyle name="표준 17 83" xfId="1346"/>
    <cellStyle name="표준 17 84" xfId="3513"/>
    <cellStyle name="표준 17 9" xfId="1347"/>
    <cellStyle name="표준 17_해외VOD,DVD" xfId="1348"/>
    <cellStyle name="표준 170" xfId="1349"/>
    <cellStyle name="표준 171" xfId="3154"/>
    <cellStyle name="표준 172" xfId="3155"/>
    <cellStyle name="표준 173" xfId="3514"/>
    <cellStyle name="표준 173 2" xfId="3515"/>
    <cellStyle name="표준 173 3" xfId="3516"/>
    <cellStyle name="표준 173 4" xfId="3517"/>
    <cellStyle name="표준 174" xfId="3156"/>
    <cellStyle name="표준 175" xfId="3157"/>
    <cellStyle name="표준 176" xfId="3158"/>
    <cellStyle name="표준 177" xfId="3159"/>
    <cellStyle name="표준 178" xfId="3160"/>
    <cellStyle name="표준 179" xfId="3161"/>
    <cellStyle name="표준 18" xfId="1350"/>
    <cellStyle name="표준 18 2" xfId="3162"/>
    <cellStyle name="표준 18 3" xfId="3518"/>
    <cellStyle name="표준 180" xfId="3163"/>
    <cellStyle name="표준 181" xfId="3164"/>
    <cellStyle name="표준 182" xfId="3165"/>
    <cellStyle name="표준 183" xfId="3166"/>
    <cellStyle name="표준 184" xfId="3167"/>
    <cellStyle name="표준 185" xfId="3168"/>
    <cellStyle name="표준 186" xfId="3169"/>
    <cellStyle name="표준 187" xfId="3170"/>
    <cellStyle name="표준 188" xfId="3171"/>
    <cellStyle name="표준 189" xfId="3172"/>
    <cellStyle name="표준 19" xfId="1351"/>
    <cellStyle name="표준 19 10" xfId="1352"/>
    <cellStyle name="표준 19 11" xfId="1353"/>
    <cellStyle name="표준 19 12" xfId="1354"/>
    <cellStyle name="표준 19 13" xfId="1355"/>
    <cellStyle name="표준 19 14" xfId="1356"/>
    <cellStyle name="표준 19 15" xfId="1357"/>
    <cellStyle name="표준 19 16" xfId="1358"/>
    <cellStyle name="표준 19 17" xfId="1359"/>
    <cellStyle name="표준 19 18" xfId="1360"/>
    <cellStyle name="표준 19 19" xfId="1361"/>
    <cellStyle name="표준 19 2" xfId="1362"/>
    <cellStyle name="표준 19 20" xfId="1363"/>
    <cellStyle name="표준 19 21" xfId="1364"/>
    <cellStyle name="표준 19 22" xfId="1365"/>
    <cellStyle name="표준 19 23" xfId="1366"/>
    <cellStyle name="표준 19 24" xfId="1367"/>
    <cellStyle name="표준 19 25" xfId="1368"/>
    <cellStyle name="표준 19 26" xfId="1369"/>
    <cellStyle name="표준 19 27" xfId="1370"/>
    <cellStyle name="표준 19 28" xfId="1371"/>
    <cellStyle name="표준 19 29" xfId="1372"/>
    <cellStyle name="표준 19 3" xfId="1373"/>
    <cellStyle name="표준 19 30" xfId="1374"/>
    <cellStyle name="표준 19 31" xfId="1375"/>
    <cellStyle name="표준 19 32" xfId="1376"/>
    <cellStyle name="표준 19 33" xfId="1377"/>
    <cellStyle name="표준 19 34" xfId="1378"/>
    <cellStyle name="표준 19 35" xfId="1379"/>
    <cellStyle name="표준 19 36" xfId="1380"/>
    <cellStyle name="표준 19 37" xfId="1381"/>
    <cellStyle name="표준 19 38" xfId="1382"/>
    <cellStyle name="표준 19 39" xfId="1383"/>
    <cellStyle name="표준 19 4" xfId="1384"/>
    <cellStyle name="표준 19 40" xfId="1385"/>
    <cellStyle name="표준 19 41" xfId="1386"/>
    <cellStyle name="표준 19 42" xfId="1387"/>
    <cellStyle name="표준 19 43" xfId="1388"/>
    <cellStyle name="표준 19 44" xfId="1389"/>
    <cellStyle name="표준 19 45" xfId="1390"/>
    <cellStyle name="표준 19 46" xfId="1391"/>
    <cellStyle name="표준 19 47" xfId="1392"/>
    <cellStyle name="표준 19 48" xfId="1393"/>
    <cellStyle name="표준 19 49" xfId="1394"/>
    <cellStyle name="표준 19 5" xfId="1395"/>
    <cellStyle name="표준 19 50" xfId="1396"/>
    <cellStyle name="표준 19 51" xfId="1397"/>
    <cellStyle name="표준 19 52" xfId="1398"/>
    <cellStyle name="표준 19 53" xfId="1399"/>
    <cellStyle name="표준 19 54" xfId="1400"/>
    <cellStyle name="표준 19 55" xfId="1401"/>
    <cellStyle name="표준 19 56" xfId="1402"/>
    <cellStyle name="표준 19 57" xfId="1403"/>
    <cellStyle name="표준 19 58" xfId="1404"/>
    <cellStyle name="표준 19 59" xfId="1405"/>
    <cellStyle name="표준 19 6" xfId="1406"/>
    <cellStyle name="표준 19 60" xfId="1407"/>
    <cellStyle name="표준 19 61" xfId="1408"/>
    <cellStyle name="표준 19 62" xfId="1409"/>
    <cellStyle name="표준 19 63" xfId="1410"/>
    <cellStyle name="표준 19 64" xfId="1411"/>
    <cellStyle name="표준 19 65" xfId="1412"/>
    <cellStyle name="표준 19 66" xfId="1413"/>
    <cellStyle name="표준 19 67" xfId="1414"/>
    <cellStyle name="표준 19 68" xfId="1415"/>
    <cellStyle name="표준 19 69" xfId="1416"/>
    <cellStyle name="표준 19 7" xfId="1417"/>
    <cellStyle name="표준 19 70" xfId="1418"/>
    <cellStyle name="표준 19 71" xfId="1419"/>
    <cellStyle name="표준 19 72" xfId="1420"/>
    <cellStyle name="표준 19 73" xfId="1421"/>
    <cellStyle name="표준 19 74" xfId="1422"/>
    <cellStyle name="표준 19 75" xfId="1423"/>
    <cellStyle name="표준 19 76" xfId="1424"/>
    <cellStyle name="표준 19 77" xfId="1425"/>
    <cellStyle name="표준 19 78" xfId="1426"/>
    <cellStyle name="표준 19 79" xfId="1427"/>
    <cellStyle name="표준 19 8" xfId="1428"/>
    <cellStyle name="표준 19 80" xfId="1429"/>
    <cellStyle name="표준 19 81" xfId="1430"/>
    <cellStyle name="표준 19 82" xfId="1431"/>
    <cellStyle name="표준 19 83" xfId="3519"/>
    <cellStyle name="표준 19 9" xfId="1432"/>
    <cellStyle name="표준 19_광진정보도서관 제안전자책_20120724" xfId="1433"/>
    <cellStyle name="표준 190" xfId="3173"/>
    <cellStyle name="표준 191" xfId="3174"/>
    <cellStyle name="표준 192" xfId="3175"/>
    <cellStyle name="표준 193" xfId="3176"/>
    <cellStyle name="표준 194" xfId="3177"/>
    <cellStyle name="표준 195" xfId="3178"/>
    <cellStyle name="표준 196" xfId="3179"/>
    <cellStyle name="표준 197" xfId="3180"/>
    <cellStyle name="표준 198" xfId="3181"/>
    <cellStyle name="표준 199" xfId="3182"/>
    <cellStyle name="표준 2" xfId="1434"/>
    <cellStyle name="표준 2 10" xfId="1435"/>
    <cellStyle name="표준 2 10 10 2" xfId="3520"/>
    <cellStyle name="표준 2 10 2" xfId="3521"/>
    <cellStyle name="표준 2 10 3" xfId="3522"/>
    <cellStyle name="표준 2 10 44" xfId="3523"/>
    <cellStyle name="표준 2 10 44 2" xfId="3524"/>
    <cellStyle name="표준 2 10 44_(강현민 수정)11월 목록_우리전자책_20131106" xfId="3183"/>
    <cellStyle name="표준 2 100" xfId="3525"/>
    <cellStyle name="표준 2 11" xfId="1436"/>
    <cellStyle name="표준 2 12" xfId="1437"/>
    <cellStyle name="표준 2 12 2" xfId="3526"/>
    <cellStyle name="표준 2 12 3" xfId="3527"/>
    <cellStyle name="표준 2 13" xfId="1438"/>
    <cellStyle name="표준 2 14" xfId="1439"/>
    <cellStyle name="표준 2 14 3" xfId="3528"/>
    <cellStyle name="표준 2 14 3 2" xfId="3529"/>
    <cellStyle name="표준 2 15" xfId="1440"/>
    <cellStyle name="표준 2 15 2" xfId="1441"/>
    <cellStyle name="표준 2 15 3" xfId="3530"/>
    <cellStyle name="표준 2 16" xfId="1442"/>
    <cellStyle name="표준 2 17" xfId="1443"/>
    <cellStyle name="표준 2 18" xfId="1444"/>
    <cellStyle name="표준 2 18 2" xfId="3531"/>
    <cellStyle name="표준 2 18 3" xfId="3532"/>
    <cellStyle name="표준 2 19" xfId="1445"/>
    <cellStyle name="표준 2 2" xfId="1446"/>
    <cellStyle name="표준 2 2 10" xfId="1447"/>
    <cellStyle name="표준 2 2 10 2" xfId="3184"/>
    <cellStyle name="표준 2 2 10 3" xfId="3533"/>
    <cellStyle name="표준 2 2 11" xfId="1448"/>
    <cellStyle name="표준 2 2 11 2" xfId="3185"/>
    <cellStyle name="표준 2 2 11 3" xfId="3534"/>
    <cellStyle name="표준 2 2 12" xfId="1449"/>
    <cellStyle name="표준 2 2 12 2" xfId="3186"/>
    <cellStyle name="표준 2 2 12 3" xfId="3535"/>
    <cellStyle name="표준 2 2 13" xfId="1450"/>
    <cellStyle name="표준 2 2 13 2" xfId="3187"/>
    <cellStyle name="표준 2 2 13 3" xfId="3536"/>
    <cellStyle name="표준 2 2 14" xfId="1451"/>
    <cellStyle name="표준 2 2 14 2" xfId="3537"/>
    <cellStyle name="표준 2 2 14 3" xfId="3538"/>
    <cellStyle name="표준 2 2 15" xfId="1452"/>
    <cellStyle name="표준 2 2 15 2" xfId="3539"/>
    <cellStyle name="표준 2 2 16" xfId="1453"/>
    <cellStyle name="표준 2 2 16 2" xfId="3540"/>
    <cellStyle name="표준 2 2 17" xfId="1454"/>
    <cellStyle name="표준 2 2 17 2" xfId="3541"/>
    <cellStyle name="표준 2 2 18" xfId="3542"/>
    <cellStyle name="표준 2 2 2" xfId="1455"/>
    <cellStyle name="표준 2 2 2 10" xfId="1456"/>
    <cellStyle name="표준 2 2 2 11" xfId="1457"/>
    <cellStyle name="표준 2 2 2 12" xfId="1458"/>
    <cellStyle name="표준 2 2 2 13" xfId="1459"/>
    <cellStyle name="표준 2 2 2 14" xfId="3543"/>
    <cellStyle name="표준 2 2 2 2" xfId="1460"/>
    <cellStyle name="표준 2 2 2 2 2" xfId="3544"/>
    <cellStyle name="표준 2 2 2 2 2 2" xfId="3545"/>
    <cellStyle name="표준 2 2 2 2 2 2 2" xfId="3546"/>
    <cellStyle name="표준 2 2 2 2 2 2 3" xfId="3547"/>
    <cellStyle name="표준 2 2 2 2 2 3" xfId="3548"/>
    <cellStyle name="표준 2 2 2 2 3" xfId="3549"/>
    <cellStyle name="표준 2 2 2 2 4" xfId="3550"/>
    <cellStyle name="표준 2 2 2 2 5" xfId="3551"/>
    <cellStyle name="표준 2 2 2 2_(BMS)5월영업목록_최종" xfId="3552"/>
    <cellStyle name="표준 2 2 2 3" xfId="1461"/>
    <cellStyle name="표준 2 2 2 3 2" xfId="3553"/>
    <cellStyle name="표준 2 2 2 3 3" xfId="3554"/>
    <cellStyle name="표준 2 2 2 3 4" xfId="3555"/>
    <cellStyle name="표준 2 2 2 3_(BMS)5월영업목록_최종" xfId="3556"/>
    <cellStyle name="표준 2 2 2 4" xfId="1462"/>
    <cellStyle name="표준 2 2 2 5" xfId="1463"/>
    <cellStyle name="표준 2 2 2 6" xfId="1464"/>
    <cellStyle name="표준 2 2 2 7" xfId="1465"/>
    <cellStyle name="표준 2 2 2 8" xfId="1466"/>
    <cellStyle name="표준 2 2 2 9" xfId="1467"/>
    <cellStyle name="표준 2 2 2_(BMS)5월영업목록_최종" xfId="3557"/>
    <cellStyle name="표준 2 2 3" xfId="1468"/>
    <cellStyle name="표준 2 2 3 2" xfId="3558"/>
    <cellStyle name="표준 2 2 3 2 2" xfId="3559"/>
    <cellStyle name="표준 2 2 3 2 3" xfId="3560"/>
    <cellStyle name="표준 2 2 3 3" xfId="3561"/>
    <cellStyle name="표준 2 2 3 4" xfId="3562"/>
    <cellStyle name="표준 2 2 3_(BMS)5월영업목록_최종" xfId="3563"/>
    <cellStyle name="표준 2 2 4" xfId="1469"/>
    <cellStyle name="표준 2 2 5" xfId="1470"/>
    <cellStyle name="표준 2 2 5 2" xfId="3188"/>
    <cellStyle name="표준 2 2 5 3" xfId="3564"/>
    <cellStyle name="표준 2 2 6" xfId="1471"/>
    <cellStyle name="표준 2 2 6 2" xfId="3189"/>
    <cellStyle name="표준 2 2 6 3" xfId="3565"/>
    <cellStyle name="표준 2 2 7" xfId="1472"/>
    <cellStyle name="표준 2 2 7 2" xfId="3190"/>
    <cellStyle name="표준 2 2 7 3" xfId="3566"/>
    <cellStyle name="표준 2 2 8" xfId="1473"/>
    <cellStyle name="표준 2 2 8 2" xfId="3191"/>
    <cellStyle name="표준 2 2 8 3" xfId="3567"/>
    <cellStyle name="표준 2 2 9" xfId="1474"/>
    <cellStyle name="표준 2 2 9 2" xfId="3192"/>
    <cellStyle name="표준 2 2 9 3" xfId="3568"/>
    <cellStyle name="표준 2 2_(강현민 최종)1월목록_20130106" xfId="3569"/>
    <cellStyle name="표준 2 20" xfId="1475"/>
    <cellStyle name="표준 2 21" xfId="1476"/>
    <cellStyle name="표준 2 22" xfId="1477"/>
    <cellStyle name="표준 2 23" xfId="1478"/>
    <cellStyle name="표준 2 24" xfId="1479"/>
    <cellStyle name="표준 2 25" xfId="1480"/>
    <cellStyle name="표준 2 26" xfId="1481"/>
    <cellStyle name="표준 2 27" xfId="1482"/>
    <cellStyle name="표준 2 28" xfId="1483"/>
    <cellStyle name="표준 2 29" xfId="1484"/>
    <cellStyle name="표준 2 3" xfId="1485"/>
    <cellStyle name="표준 2 3 2" xfId="1486"/>
    <cellStyle name="표준 2 3 2 2" xfId="3570"/>
    <cellStyle name="표준 2 3 2 3" xfId="3571"/>
    <cellStyle name="표준 2 3 3" xfId="1487"/>
    <cellStyle name="표준 2 3 4" xfId="1488"/>
    <cellStyle name="표준 2 3 4 2" xfId="3572"/>
    <cellStyle name="표준 2 3 5" xfId="3573"/>
    <cellStyle name="표준 2 3_(BMS)5월영업목록_최종" xfId="3574"/>
    <cellStyle name="표준 2 30" xfId="1489"/>
    <cellStyle name="표준 2 31" xfId="1490"/>
    <cellStyle name="표준 2 32" xfId="1491"/>
    <cellStyle name="표준 2 33" xfId="1492"/>
    <cellStyle name="표준 2 34" xfId="1493"/>
    <cellStyle name="표준 2 35" xfId="1494"/>
    <cellStyle name="표준 2 36" xfId="1495"/>
    <cellStyle name="표준 2 37" xfId="1496"/>
    <cellStyle name="표준 2 38" xfId="1497"/>
    <cellStyle name="표준 2 39" xfId="1498"/>
    <cellStyle name="표준 2 4" xfId="1499"/>
    <cellStyle name="표준 2 4 10" xfId="3575"/>
    <cellStyle name="표준 2 4 2" xfId="1500"/>
    <cellStyle name="표준 2 4 3" xfId="1501"/>
    <cellStyle name="표준 2 4 4" xfId="3576"/>
    <cellStyle name="표준 2 4_(BMS)5월영업목록_최종" xfId="3577"/>
    <cellStyle name="표준 2 40" xfId="1502"/>
    <cellStyle name="표준 2 41" xfId="1503"/>
    <cellStyle name="표준 2 42" xfId="1504"/>
    <cellStyle name="표준 2 43" xfId="1505"/>
    <cellStyle name="표준 2 44" xfId="1506"/>
    <cellStyle name="표준 2 45" xfId="1507"/>
    <cellStyle name="표준 2 46" xfId="1508"/>
    <cellStyle name="표준 2 47" xfId="1509"/>
    <cellStyle name="표준 2 48" xfId="1510"/>
    <cellStyle name="표준 2 49" xfId="1511"/>
    <cellStyle name="표준 2 5" xfId="1512"/>
    <cellStyle name="표준 2 5 2" xfId="1513"/>
    <cellStyle name="표준 2 5 2 2" xfId="3578"/>
    <cellStyle name="표준 2 5 3" xfId="1514"/>
    <cellStyle name="표준 2 5 4" xfId="1515"/>
    <cellStyle name="표준 2 5 5" xfId="3579"/>
    <cellStyle name="표준 2 5_상지영서대 전자책 견적서(MLSS)_20120821" xfId="1516"/>
    <cellStyle name="표준 2 50" xfId="1517"/>
    <cellStyle name="표준 2 51" xfId="1518"/>
    <cellStyle name="표준 2 52" xfId="1519"/>
    <cellStyle name="표준 2 53" xfId="1520"/>
    <cellStyle name="표준 2 54" xfId="1521"/>
    <cellStyle name="표준 2 55" xfId="1522"/>
    <cellStyle name="표준 2 56" xfId="1523"/>
    <cellStyle name="표준 2 57" xfId="1524"/>
    <cellStyle name="표준 2 58" xfId="1525"/>
    <cellStyle name="표준 2 59" xfId="1526"/>
    <cellStyle name="표준 2 6" xfId="1527"/>
    <cellStyle name="표준 2 6 2" xfId="1528"/>
    <cellStyle name="표준 2 6 3" xfId="1529"/>
    <cellStyle name="표준 2 6_상지영서대 전자책 견적서(MLSS)_20120821" xfId="1530"/>
    <cellStyle name="표준 2 60" xfId="1531"/>
    <cellStyle name="표준 2 61" xfId="1532"/>
    <cellStyle name="표준 2 62" xfId="1533"/>
    <cellStyle name="표준 2 63" xfId="1534"/>
    <cellStyle name="표준 2 64" xfId="1535"/>
    <cellStyle name="표준 2 65" xfId="1536"/>
    <cellStyle name="표준 2 66" xfId="1537"/>
    <cellStyle name="표준 2 67" xfId="1538"/>
    <cellStyle name="표준 2 68" xfId="1539"/>
    <cellStyle name="표준 2 69" xfId="1540"/>
    <cellStyle name="표준 2 7" xfId="1541"/>
    <cellStyle name="표준 2 7 2" xfId="1542"/>
    <cellStyle name="표준 2 7 3" xfId="1543"/>
    <cellStyle name="표준 2 7_상지영서대 전자책 견적서(MLSS)_20120821" xfId="1544"/>
    <cellStyle name="표준 2 70" xfId="1545"/>
    <cellStyle name="표준 2 71" xfId="1546"/>
    <cellStyle name="표준 2 72" xfId="1547"/>
    <cellStyle name="표준 2 73" xfId="1548"/>
    <cellStyle name="표준 2 74" xfId="1549"/>
    <cellStyle name="표준 2 75" xfId="1550"/>
    <cellStyle name="표준 2 76" xfId="1551"/>
    <cellStyle name="표준 2 77" xfId="1552"/>
    <cellStyle name="표준 2 78" xfId="1553"/>
    <cellStyle name="표준 2 79" xfId="1554"/>
    <cellStyle name="표준 2 8" xfId="1555"/>
    <cellStyle name="표준 2 8 2" xfId="3193"/>
    <cellStyle name="표준 2 8 2 2" xfId="3580"/>
    <cellStyle name="표준 2 8 2 3" xfId="3581"/>
    <cellStyle name="표준 2 8 3" xfId="3582"/>
    <cellStyle name="표준 2 8_(강현민 수정)12월목록 최종_우리전자책" xfId="3583"/>
    <cellStyle name="표준 2 80" xfId="1556"/>
    <cellStyle name="표준 2 81" xfId="1557"/>
    <cellStyle name="표준 2 82" xfId="1558"/>
    <cellStyle name="표준 2 83" xfId="1559"/>
    <cellStyle name="표준 2 84" xfId="1560"/>
    <cellStyle name="표준 2 85" xfId="1561"/>
    <cellStyle name="표준 2 86" xfId="1562"/>
    <cellStyle name="표준 2 87" xfId="1563"/>
    <cellStyle name="표준 2 88" xfId="1564"/>
    <cellStyle name="표준 2 89" xfId="1565"/>
    <cellStyle name="표준 2 9" xfId="1566"/>
    <cellStyle name="표준 2 90" xfId="1567"/>
    <cellStyle name="표준 2 91" xfId="1568"/>
    <cellStyle name="표준 2 92" xfId="1569"/>
    <cellStyle name="표준 2 93" xfId="1570"/>
    <cellStyle name="표준 2 94" xfId="1571"/>
    <cellStyle name="표준 2 95" xfId="1572"/>
    <cellStyle name="표준 2 96" xfId="1573"/>
    <cellStyle name="표준 2 97" xfId="3194"/>
    <cellStyle name="표준 2 97 2" xfId="3584"/>
    <cellStyle name="표준 2 98" xfId="3238"/>
    <cellStyle name="표준 2 98 2" xfId="3585"/>
    <cellStyle name="표준 2 98 3" xfId="3586"/>
    <cellStyle name="표준 2 99" xfId="3587"/>
    <cellStyle name="표준 2_%AC_전자도서관목록(출판일)11-17(수정완료)" xfId="1574"/>
    <cellStyle name="표준 20" xfId="1575"/>
    <cellStyle name="표준 20 10" xfId="1576"/>
    <cellStyle name="표준 20 11" xfId="1577"/>
    <cellStyle name="표준 20 12" xfId="1578"/>
    <cellStyle name="표준 20 13" xfId="1579"/>
    <cellStyle name="표준 20 14" xfId="1580"/>
    <cellStyle name="표준 20 15" xfId="1581"/>
    <cellStyle name="표준 20 16" xfId="1582"/>
    <cellStyle name="표준 20 17" xfId="1583"/>
    <cellStyle name="표준 20 18" xfId="1584"/>
    <cellStyle name="표준 20 19" xfId="1585"/>
    <cellStyle name="표준 20 2" xfId="1586"/>
    <cellStyle name="표준 20 20" xfId="1587"/>
    <cellStyle name="표준 20 21" xfId="1588"/>
    <cellStyle name="표준 20 22" xfId="1589"/>
    <cellStyle name="표준 20 23" xfId="1590"/>
    <cellStyle name="표준 20 24" xfId="1591"/>
    <cellStyle name="표준 20 25" xfId="1592"/>
    <cellStyle name="표준 20 26" xfId="1593"/>
    <cellStyle name="표준 20 27" xfId="1594"/>
    <cellStyle name="표준 20 28" xfId="1595"/>
    <cellStyle name="표준 20 29" xfId="1596"/>
    <cellStyle name="표준 20 3" xfId="1597"/>
    <cellStyle name="표준 20 30" xfId="1598"/>
    <cellStyle name="표준 20 31" xfId="1599"/>
    <cellStyle name="표준 20 32" xfId="1600"/>
    <cellStyle name="표준 20 33" xfId="1601"/>
    <cellStyle name="표준 20 34" xfId="1602"/>
    <cellStyle name="표준 20 35" xfId="1603"/>
    <cellStyle name="표준 20 36" xfId="1604"/>
    <cellStyle name="표준 20 37" xfId="1605"/>
    <cellStyle name="표준 20 38" xfId="1606"/>
    <cellStyle name="표준 20 39" xfId="1607"/>
    <cellStyle name="표준 20 4" xfId="1608"/>
    <cellStyle name="표준 20 40" xfId="1609"/>
    <cellStyle name="표준 20 41" xfId="1610"/>
    <cellStyle name="표준 20 42" xfId="1611"/>
    <cellStyle name="표준 20 43" xfId="1612"/>
    <cellStyle name="표준 20 44" xfId="1613"/>
    <cellStyle name="표준 20 45" xfId="1614"/>
    <cellStyle name="표준 20 46" xfId="1615"/>
    <cellStyle name="표준 20 47" xfId="1616"/>
    <cellStyle name="표준 20 48" xfId="1617"/>
    <cellStyle name="표준 20 49" xfId="1618"/>
    <cellStyle name="표준 20 5" xfId="1619"/>
    <cellStyle name="표준 20 50" xfId="1620"/>
    <cellStyle name="표준 20 51" xfId="1621"/>
    <cellStyle name="표준 20 52" xfId="1622"/>
    <cellStyle name="표준 20 53" xfId="1623"/>
    <cellStyle name="표준 20 54" xfId="1624"/>
    <cellStyle name="표준 20 55" xfId="1625"/>
    <cellStyle name="표준 20 56" xfId="1626"/>
    <cellStyle name="표준 20 57" xfId="1627"/>
    <cellStyle name="표준 20 58" xfId="1628"/>
    <cellStyle name="표준 20 59" xfId="1629"/>
    <cellStyle name="표준 20 6" xfId="1630"/>
    <cellStyle name="표준 20 60" xfId="1631"/>
    <cellStyle name="표준 20 61" xfId="1632"/>
    <cellStyle name="표준 20 62" xfId="1633"/>
    <cellStyle name="표준 20 63" xfId="1634"/>
    <cellStyle name="표준 20 64" xfId="1635"/>
    <cellStyle name="표준 20 65" xfId="1636"/>
    <cellStyle name="표준 20 66" xfId="1637"/>
    <cellStyle name="표준 20 67" xfId="1638"/>
    <cellStyle name="표준 20 68" xfId="1639"/>
    <cellStyle name="표준 20 69" xfId="1640"/>
    <cellStyle name="표준 20 7" xfId="1641"/>
    <cellStyle name="표준 20 70" xfId="1642"/>
    <cellStyle name="표준 20 71" xfId="1643"/>
    <cellStyle name="표준 20 72" xfId="1644"/>
    <cellStyle name="표준 20 73" xfId="1645"/>
    <cellStyle name="표준 20 74" xfId="1646"/>
    <cellStyle name="표준 20 75" xfId="1647"/>
    <cellStyle name="표준 20 76" xfId="1648"/>
    <cellStyle name="표준 20 77" xfId="1649"/>
    <cellStyle name="표준 20 78" xfId="1650"/>
    <cellStyle name="표준 20 79" xfId="1651"/>
    <cellStyle name="표준 20 8" xfId="1652"/>
    <cellStyle name="표준 20 80" xfId="1653"/>
    <cellStyle name="표준 20 81" xfId="1654"/>
    <cellStyle name="표준 20 82" xfId="1655"/>
    <cellStyle name="표준 20 83" xfId="3588"/>
    <cellStyle name="표준 20 9" xfId="1656"/>
    <cellStyle name="표준 20_광진정보도서관 제안전자책_20120724" xfId="1657"/>
    <cellStyle name="표준 200" xfId="3195"/>
    <cellStyle name="표준 201" xfId="3196"/>
    <cellStyle name="표준 202" xfId="3197"/>
    <cellStyle name="표준 203" xfId="3198"/>
    <cellStyle name="표준 204" xfId="3589"/>
    <cellStyle name="표준 204 2" xfId="3590"/>
    <cellStyle name="표준 205" xfId="3591"/>
    <cellStyle name="표준 205 2" xfId="3592"/>
    <cellStyle name="표준 206" xfId="3199"/>
    <cellStyle name="표준 207" xfId="3200"/>
    <cellStyle name="표준 208" xfId="3593"/>
    <cellStyle name="표준 209" xfId="3594"/>
    <cellStyle name="표준 209 2" xfId="3595"/>
    <cellStyle name="표준 21" xfId="1658"/>
    <cellStyle name="표준 210" xfId="3596"/>
    <cellStyle name="표준 211" xfId="3201"/>
    <cellStyle name="표준 212" xfId="3202"/>
    <cellStyle name="표준 213" xfId="3203"/>
    <cellStyle name="표준 214" xfId="3204"/>
    <cellStyle name="표준 215" xfId="3205"/>
    <cellStyle name="표준 216" xfId="3597"/>
    <cellStyle name="표준 217" xfId="3206"/>
    <cellStyle name="표준 218" xfId="3207"/>
    <cellStyle name="표준 219" xfId="3208"/>
    <cellStyle name="표준 22" xfId="1659"/>
    <cellStyle name="표준 22 2" xfId="3209"/>
    <cellStyle name="표준 22 3" xfId="3598"/>
    <cellStyle name="표준 220" xfId="3210"/>
    <cellStyle name="표준 221" xfId="3211"/>
    <cellStyle name="표준 222" xfId="3212"/>
    <cellStyle name="표준 223" xfId="3599"/>
    <cellStyle name="표준 224" xfId="3600"/>
    <cellStyle name="표준 225" xfId="3601"/>
    <cellStyle name="표준 226" xfId="3712"/>
    <cellStyle name="표준 227" xfId="3718"/>
    <cellStyle name="표준 228" xfId="3727"/>
    <cellStyle name="표준 229" xfId="3729"/>
    <cellStyle name="표준 229 2" xfId="3733"/>
    <cellStyle name="표준 23" xfId="1660"/>
    <cellStyle name="표준 23 10" xfId="1661"/>
    <cellStyle name="표준 23 11" xfId="1662"/>
    <cellStyle name="표준 23 12" xfId="1663"/>
    <cellStyle name="표준 23 13" xfId="1664"/>
    <cellStyle name="표준 23 14" xfId="1665"/>
    <cellStyle name="표준 23 15" xfId="1666"/>
    <cellStyle name="표준 23 16" xfId="1667"/>
    <cellStyle name="표준 23 17" xfId="1668"/>
    <cellStyle name="표준 23 18" xfId="1669"/>
    <cellStyle name="표준 23 19" xfId="1670"/>
    <cellStyle name="표준 23 2" xfId="1671"/>
    <cellStyle name="표준 23 20" xfId="1672"/>
    <cellStyle name="표준 23 21" xfId="1673"/>
    <cellStyle name="표준 23 22" xfId="1674"/>
    <cellStyle name="표준 23 23" xfId="1675"/>
    <cellStyle name="표준 23 24" xfId="1676"/>
    <cellStyle name="표준 23 25" xfId="1677"/>
    <cellStyle name="표준 23 26" xfId="1678"/>
    <cellStyle name="표준 23 27" xfId="1679"/>
    <cellStyle name="표준 23 28" xfId="1680"/>
    <cellStyle name="표준 23 29" xfId="1681"/>
    <cellStyle name="표준 23 3" xfId="1682"/>
    <cellStyle name="표준 23 30" xfId="1683"/>
    <cellStyle name="표준 23 31" xfId="1684"/>
    <cellStyle name="표준 23 32" xfId="1685"/>
    <cellStyle name="표준 23 33" xfId="1686"/>
    <cellStyle name="표준 23 34" xfId="1687"/>
    <cellStyle name="표준 23 35" xfId="1688"/>
    <cellStyle name="표준 23 36" xfId="1689"/>
    <cellStyle name="표준 23 37" xfId="1690"/>
    <cellStyle name="표준 23 38" xfId="1691"/>
    <cellStyle name="표준 23 39" xfId="1692"/>
    <cellStyle name="표준 23 4" xfId="1693"/>
    <cellStyle name="표준 23 40" xfId="1694"/>
    <cellStyle name="표준 23 41" xfId="1695"/>
    <cellStyle name="표준 23 42" xfId="1696"/>
    <cellStyle name="표준 23 43" xfId="1697"/>
    <cellStyle name="표준 23 44" xfId="1698"/>
    <cellStyle name="표준 23 45" xfId="1699"/>
    <cellStyle name="표준 23 46" xfId="1700"/>
    <cellStyle name="표준 23 47" xfId="1701"/>
    <cellStyle name="표준 23 48" xfId="1702"/>
    <cellStyle name="표준 23 49" xfId="1703"/>
    <cellStyle name="표준 23 5" xfId="1704"/>
    <cellStyle name="표준 23 50" xfId="1705"/>
    <cellStyle name="표준 23 51" xfId="1706"/>
    <cellStyle name="표준 23 52" xfId="1707"/>
    <cellStyle name="표준 23 53" xfId="1708"/>
    <cellStyle name="표준 23 54" xfId="1709"/>
    <cellStyle name="표준 23 55" xfId="1710"/>
    <cellStyle name="표준 23 56" xfId="1711"/>
    <cellStyle name="표준 23 57" xfId="1712"/>
    <cellStyle name="표준 23 58" xfId="1713"/>
    <cellStyle name="표준 23 59" xfId="1714"/>
    <cellStyle name="표준 23 6" xfId="1715"/>
    <cellStyle name="표준 23 60" xfId="1716"/>
    <cellStyle name="표준 23 61" xfId="1717"/>
    <cellStyle name="표준 23 62" xfId="1718"/>
    <cellStyle name="표준 23 63" xfId="1719"/>
    <cellStyle name="표준 23 64" xfId="1720"/>
    <cellStyle name="표준 23 65" xfId="1721"/>
    <cellStyle name="표준 23 66" xfId="1722"/>
    <cellStyle name="표준 23 67" xfId="1723"/>
    <cellStyle name="표준 23 68" xfId="1724"/>
    <cellStyle name="표준 23 69" xfId="1725"/>
    <cellStyle name="표준 23 7" xfId="1726"/>
    <cellStyle name="표준 23 70" xfId="1727"/>
    <cellStyle name="표준 23 71" xfId="1728"/>
    <cellStyle name="표준 23 72" xfId="1729"/>
    <cellStyle name="표준 23 73" xfId="1730"/>
    <cellStyle name="표준 23 74" xfId="1731"/>
    <cellStyle name="표준 23 75" xfId="1732"/>
    <cellStyle name="표준 23 76" xfId="1733"/>
    <cellStyle name="표준 23 77" xfId="1734"/>
    <cellStyle name="표준 23 78" xfId="1735"/>
    <cellStyle name="표준 23 79" xfId="1736"/>
    <cellStyle name="표준 23 8" xfId="1737"/>
    <cellStyle name="표준 23 80" xfId="1738"/>
    <cellStyle name="표준 23 81" xfId="1739"/>
    <cellStyle name="표준 23 82" xfId="1740"/>
    <cellStyle name="표준 23 83" xfId="3602"/>
    <cellStyle name="표준 23 9" xfId="1741"/>
    <cellStyle name="표준 23_광진정보도서관 제안전자책_20120724" xfId="1742"/>
    <cellStyle name="표준 24" xfId="1743"/>
    <cellStyle name="표준 24 10" xfId="1744"/>
    <cellStyle name="표준 24 11" xfId="1745"/>
    <cellStyle name="표준 24 12" xfId="1746"/>
    <cellStyle name="표준 24 13" xfId="1747"/>
    <cellStyle name="표준 24 14" xfId="1748"/>
    <cellStyle name="표준 24 15" xfId="1749"/>
    <cellStyle name="표준 24 16" xfId="1750"/>
    <cellStyle name="표준 24 17" xfId="1751"/>
    <cellStyle name="표준 24 18" xfId="1752"/>
    <cellStyle name="표준 24 19" xfId="1753"/>
    <cellStyle name="표준 24 2" xfId="1754"/>
    <cellStyle name="표준 24 20" xfId="1755"/>
    <cellStyle name="표준 24 21" xfId="1756"/>
    <cellStyle name="표준 24 22" xfId="1757"/>
    <cellStyle name="표준 24 23" xfId="1758"/>
    <cellStyle name="표준 24 24" xfId="1759"/>
    <cellStyle name="표준 24 25" xfId="1760"/>
    <cellStyle name="표준 24 26" xfId="1761"/>
    <cellStyle name="표준 24 27" xfId="1762"/>
    <cellStyle name="표준 24 28" xfId="1763"/>
    <cellStyle name="표준 24 29" xfId="1764"/>
    <cellStyle name="표준 24 3" xfId="1765"/>
    <cellStyle name="표준 24 30" xfId="1766"/>
    <cellStyle name="표준 24 31" xfId="1767"/>
    <cellStyle name="표준 24 32" xfId="1768"/>
    <cellStyle name="표준 24 33" xfId="1769"/>
    <cellStyle name="표준 24 34" xfId="1770"/>
    <cellStyle name="표준 24 35" xfId="1771"/>
    <cellStyle name="표준 24 36" xfId="1772"/>
    <cellStyle name="표준 24 37" xfId="1773"/>
    <cellStyle name="표준 24 38" xfId="1774"/>
    <cellStyle name="표준 24 39" xfId="1775"/>
    <cellStyle name="표준 24 4" xfId="1776"/>
    <cellStyle name="표준 24 40" xfId="1777"/>
    <cellStyle name="표준 24 41" xfId="1778"/>
    <cellStyle name="표준 24 42" xfId="1779"/>
    <cellStyle name="표준 24 43" xfId="1780"/>
    <cellStyle name="표준 24 44" xfId="1781"/>
    <cellStyle name="표준 24 45" xfId="1782"/>
    <cellStyle name="표준 24 46" xfId="1783"/>
    <cellStyle name="표준 24 47" xfId="1784"/>
    <cellStyle name="표준 24 48" xfId="1785"/>
    <cellStyle name="표준 24 49" xfId="1786"/>
    <cellStyle name="표준 24 5" xfId="1787"/>
    <cellStyle name="표준 24 50" xfId="1788"/>
    <cellStyle name="표준 24 51" xfId="1789"/>
    <cellStyle name="표준 24 52" xfId="1790"/>
    <cellStyle name="표준 24 53" xfId="1791"/>
    <cellStyle name="표준 24 54" xfId="1792"/>
    <cellStyle name="표준 24 55" xfId="1793"/>
    <cellStyle name="표준 24 56" xfId="1794"/>
    <cellStyle name="표준 24 57" xfId="1795"/>
    <cellStyle name="표준 24 58" xfId="1796"/>
    <cellStyle name="표준 24 59" xfId="1797"/>
    <cellStyle name="표준 24 6" xfId="1798"/>
    <cellStyle name="표준 24 60" xfId="1799"/>
    <cellStyle name="표준 24 61" xfId="1800"/>
    <cellStyle name="표준 24 62" xfId="1801"/>
    <cellStyle name="표준 24 63" xfId="1802"/>
    <cellStyle name="표준 24 64" xfId="1803"/>
    <cellStyle name="표준 24 65" xfId="1804"/>
    <cellStyle name="표준 24 66" xfId="1805"/>
    <cellStyle name="표준 24 67" xfId="1806"/>
    <cellStyle name="표준 24 68" xfId="1807"/>
    <cellStyle name="표준 24 69" xfId="1808"/>
    <cellStyle name="표준 24 7" xfId="1809"/>
    <cellStyle name="표준 24 70" xfId="1810"/>
    <cellStyle name="표준 24 71" xfId="1811"/>
    <cellStyle name="표준 24 72" xfId="1812"/>
    <cellStyle name="표준 24 73" xfId="1813"/>
    <cellStyle name="표준 24 74" xfId="1814"/>
    <cellStyle name="표준 24 75" xfId="1815"/>
    <cellStyle name="표준 24 76" xfId="1816"/>
    <cellStyle name="표준 24 77" xfId="1817"/>
    <cellStyle name="표준 24 78" xfId="1818"/>
    <cellStyle name="표준 24 79" xfId="1819"/>
    <cellStyle name="표준 24 8" xfId="1820"/>
    <cellStyle name="표준 24 80" xfId="1821"/>
    <cellStyle name="표준 24 81" xfId="1822"/>
    <cellStyle name="표준 24 82" xfId="1823"/>
    <cellStyle name="표준 24 83" xfId="3603"/>
    <cellStyle name="표준 24 9" xfId="1824"/>
    <cellStyle name="표준 24_해외VOD,DVD" xfId="1825"/>
    <cellStyle name="표준 25" xfId="1826"/>
    <cellStyle name="표준 25 10" xfId="1827"/>
    <cellStyle name="표준 25 11" xfId="1828"/>
    <cellStyle name="표준 25 12" xfId="1829"/>
    <cellStyle name="표준 25 13" xfId="1830"/>
    <cellStyle name="표준 25 14" xfId="1831"/>
    <cellStyle name="표준 25 15" xfId="1832"/>
    <cellStyle name="표준 25 16" xfId="1833"/>
    <cellStyle name="표준 25 17" xfId="1834"/>
    <cellStyle name="표준 25 18" xfId="1835"/>
    <cellStyle name="표준 25 19" xfId="1836"/>
    <cellStyle name="표준 25 2" xfId="1837"/>
    <cellStyle name="표준 25 20" xfId="1838"/>
    <cellStyle name="표준 25 21" xfId="1839"/>
    <cellStyle name="표준 25 22" xfId="1840"/>
    <cellStyle name="표준 25 23" xfId="1841"/>
    <cellStyle name="표준 25 24" xfId="1842"/>
    <cellStyle name="표준 25 25" xfId="1843"/>
    <cellStyle name="표준 25 26" xfId="1844"/>
    <cellStyle name="표준 25 27" xfId="1845"/>
    <cellStyle name="표준 25 28" xfId="1846"/>
    <cellStyle name="표준 25 29" xfId="1847"/>
    <cellStyle name="표준 25 3" xfId="1848"/>
    <cellStyle name="표준 25 30" xfId="1849"/>
    <cellStyle name="표준 25 31" xfId="1850"/>
    <cellStyle name="표준 25 32" xfId="1851"/>
    <cellStyle name="표준 25 33" xfId="1852"/>
    <cellStyle name="표준 25 34" xfId="1853"/>
    <cellStyle name="표준 25 35" xfId="1854"/>
    <cellStyle name="표준 25 36" xfId="1855"/>
    <cellStyle name="표준 25 37" xfId="1856"/>
    <cellStyle name="표준 25 38" xfId="1857"/>
    <cellStyle name="표준 25 39" xfId="1858"/>
    <cellStyle name="표준 25 4" xfId="1859"/>
    <cellStyle name="표준 25 40" xfId="1860"/>
    <cellStyle name="표준 25 41" xfId="1861"/>
    <cellStyle name="표준 25 42" xfId="1862"/>
    <cellStyle name="표준 25 43" xfId="1863"/>
    <cellStyle name="표준 25 44" xfId="1864"/>
    <cellStyle name="표준 25 45" xfId="1865"/>
    <cellStyle name="표준 25 46" xfId="1866"/>
    <cellStyle name="표준 25 47" xfId="1867"/>
    <cellStyle name="표준 25 48" xfId="1868"/>
    <cellStyle name="표준 25 49" xfId="1869"/>
    <cellStyle name="표준 25 5" xfId="1870"/>
    <cellStyle name="표준 25 50" xfId="1871"/>
    <cellStyle name="표준 25 51" xfId="1872"/>
    <cellStyle name="표준 25 52" xfId="1873"/>
    <cellStyle name="표준 25 53" xfId="1874"/>
    <cellStyle name="표준 25 54" xfId="1875"/>
    <cellStyle name="표준 25 55" xfId="1876"/>
    <cellStyle name="표준 25 56" xfId="1877"/>
    <cellStyle name="표준 25 57" xfId="1878"/>
    <cellStyle name="표준 25 58" xfId="1879"/>
    <cellStyle name="표준 25 59" xfId="1880"/>
    <cellStyle name="표준 25 6" xfId="1881"/>
    <cellStyle name="표준 25 60" xfId="1882"/>
    <cellStyle name="표준 25 61" xfId="1883"/>
    <cellStyle name="표준 25 62" xfId="1884"/>
    <cellStyle name="표준 25 63" xfId="1885"/>
    <cellStyle name="표준 25 64" xfId="1886"/>
    <cellStyle name="표준 25 65" xfId="1887"/>
    <cellStyle name="표준 25 66" xfId="1888"/>
    <cellStyle name="표준 25 67" xfId="1889"/>
    <cellStyle name="표준 25 68" xfId="1890"/>
    <cellStyle name="표준 25 69" xfId="1891"/>
    <cellStyle name="표준 25 7" xfId="1892"/>
    <cellStyle name="표준 25 70" xfId="1893"/>
    <cellStyle name="표준 25 71" xfId="1894"/>
    <cellStyle name="표준 25 72" xfId="1895"/>
    <cellStyle name="표준 25 73" xfId="1896"/>
    <cellStyle name="표준 25 74" xfId="1897"/>
    <cellStyle name="표준 25 75" xfId="1898"/>
    <cellStyle name="표준 25 76" xfId="1899"/>
    <cellStyle name="표준 25 77" xfId="1900"/>
    <cellStyle name="표준 25 78" xfId="1901"/>
    <cellStyle name="표준 25 79" xfId="1902"/>
    <cellStyle name="표준 25 8" xfId="1903"/>
    <cellStyle name="표준 25 80" xfId="1904"/>
    <cellStyle name="표준 25 81" xfId="1905"/>
    <cellStyle name="표준 25 82" xfId="1906"/>
    <cellStyle name="표준 25 83" xfId="3604"/>
    <cellStyle name="표준 25 9" xfId="1907"/>
    <cellStyle name="표준 25_광진정보도서관 제안전자책_20120724" xfId="1908"/>
    <cellStyle name="표준 26" xfId="1909"/>
    <cellStyle name="표준 26 10" xfId="1910"/>
    <cellStyle name="표준 26 11" xfId="1911"/>
    <cellStyle name="표준 26 12" xfId="1912"/>
    <cellStyle name="표준 26 13" xfId="1913"/>
    <cellStyle name="표준 26 14" xfId="1914"/>
    <cellStyle name="표준 26 15" xfId="1915"/>
    <cellStyle name="표준 26 16" xfId="1916"/>
    <cellStyle name="표준 26 17" xfId="1917"/>
    <cellStyle name="표준 26 18" xfId="1918"/>
    <cellStyle name="표준 26 19" xfId="1919"/>
    <cellStyle name="표준 26 2" xfId="1920"/>
    <cellStyle name="표준 26 20" xfId="1921"/>
    <cellStyle name="표준 26 21" xfId="1922"/>
    <cellStyle name="표준 26 22" xfId="1923"/>
    <cellStyle name="표준 26 23" xfId="1924"/>
    <cellStyle name="표준 26 24" xfId="1925"/>
    <cellStyle name="표준 26 25" xfId="1926"/>
    <cellStyle name="표준 26 26" xfId="1927"/>
    <cellStyle name="표준 26 27" xfId="1928"/>
    <cellStyle name="표준 26 28" xfId="1929"/>
    <cellStyle name="표준 26 29" xfId="1930"/>
    <cellStyle name="표준 26 3" xfId="1931"/>
    <cellStyle name="표준 26 30" xfId="1932"/>
    <cellStyle name="표준 26 31" xfId="1933"/>
    <cellStyle name="표준 26 32" xfId="1934"/>
    <cellStyle name="표준 26 33" xfId="1935"/>
    <cellStyle name="표준 26 34" xfId="1936"/>
    <cellStyle name="표준 26 35" xfId="1937"/>
    <cellStyle name="표준 26 36" xfId="1938"/>
    <cellStyle name="표준 26 37" xfId="1939"/>
    <cellStyle name="표준 26 38" xfId="1940"/>
    <cellStyle name="표준 26 39" xfId="1941"/>
    <cellStyle name="표준 26 4" xfId="1942"/>
    <cellStyle name="표준 26 40" xfId="1943"/>
    <cellStyle name="표준 26 41" xfId="1944"/>
    <cellStyle name="표준 26 42" xfId="1945"/>
    <cellStyle name="표준 26 43" xfId="1946"/>
    <cellStyle name="표준 26 44" xfId="1947"/>
    <cellStyle name="표준 26 45" xfId="1948"/>
    <cellStyle name="표준 26 46" xfId="1949"/>
    <cellStyle name="표준 26 47" xfId="1950"/>
    <cellStyle name="표준 26 48" xfId="1951"/>
    <cellStyle name="표준 26 49" xfId="1952"/>
    <cellStyle name="표준 26 5" xfId="1953"/>
    <cellStyle name="표준 26 50" xfId="1954"/>
    <cellStyle name="표준 26 51" xfId="1955"/>
    <cellStyle name="표준 26 52" xfId="1956"/>
    <cellStyle name="표준 26 53" xfId="1957"/>
    <cellStyle name="표준 26 54" xfId="1958"/>
    <cellStyle name="표준 26 55" xfId="1959"/>
    <cellStyle name="표준 26 56" xfId="1960"/>
    <cellStyle name="표준 26 57" xfId="1961"/>
    <cellStyle name="표준 26 58" xfId="1962"/>
    <cellStyle name="표준 26 59" xfId="1963"/>
    <cellStyle name="표준 26 6" xfId="1964"/>
    <cellStyle name="표준 26 60" xfId="1965"/>
    <cellStyle name="표준 26 61" xfId="1966"/>
    <cellStyle name="표준 26 62" xfId="1967"/>
    <cellStyle name="표준 26 63" xfId="1968"/>
    <cellStyle name="표준 26 64" xfId="1969"/>
    <cellStyle name="표준 26 65" xfId="1970"/>
    <cellStyle name="표준 26 66" xfId="1971"/>
    <cellStyle name="표준 26 67" xfId="1972"/>
    <cellStyle name="표준 26 68" xfId="1973"/>
    <cellStyle name="표준 26 69" xfId="1974"/>
    <cellStyle name="표준 26 7" xfId="1975"/>
    <cellStyle name="표준 26 70" xfId="1976"/>
    <cellStyle name="표준 26 71" xfId="1977"/>
    <cellStyle name="표준 26 72" xfId="1978"/>
    <cellStyle name="표준 26 73" xfId="1979"/>
    <cellStyle name="표준 26 74" xfId="1980"/>
    <cellStyle name="표준 26 75" xfId="1981"/>
    <cellStyle name="표준 26 76" xfId="1982"/>
    <cellStyle name="표준 26 77" xfId="1983"/>
    <cellStyle name="표준 26 78" xfId="1984"/>
    <cellStyle name="표준 26 79" xfId="1985"/>
    <cellStyle name="표준 26 8" xfId="1986"/>
    <cellStyle name="표준 26 80" xfId="1987"/>
    <cellStyle name="표준 26 81" xfId="1988"/>
    <cellStyle name="표준 26 82" xfId="1989"/>
    <cellStyle name="표준 26 83" xfId="3605"/>
    <cellStyle name="표준 26 9" xfId="1990"/>
    <cellStyle name="표준 26_광진정보도서관 제안전자책_20120724" xfId="1991"/>
    <cellStyle name="표준 27" xfId="1992"/>
    <cellStyle name="표준 27 10" xfId="1993"/>
    <cellStyle name="표준 27 11" xfId="1994"/>
    <cellStyle name="표준 27 12" xfId="1995"/>
    <cellStyle name="표준 27 13" xfId="1996"/>
    <cellStyle name="표준 27 14" xfId="1997"/>
    <cellStyle name="표준 27 15" xfId="1998"/>
    <cellStyle name="표준 27 16" xfId="1999"/>
    <cellStyle name="표준 27 17" xfId="2000"/>
    <cellStyle name="표준 27 18" xfId="2001"/>
    <cellStyle name="표준 27 19" xfId="2002"/>
    <cellStyle name="표준 27 2" xfId="2003"/>
    <cellStyle name="표준 27 20" xfId="2004"/>
    <cellStyle name="표준 27 21" xfId="2005"/>
    <cellStyle name="표준 27 22" xfId="2006"/>
    <cellStyle name="표준 27 23" xfId="2007"/>
    <cellStyle name="표준 27 24" xfId="2008"/>
    <cellStyle name="표준 27 25" xfId="2009"/>
    <cellStyle name="표준 27 26" xfId="2010"/>
    <cellStyle name="표준 27 27" xfId="2011"/>
    <cellStyle name="표준 27 28" xfId="2012"/>
    <cellStyle name="표준 27 29" xfId="2013"/>
    <cellStyle name="표준 27 3" xfId="2014"/>
    <cellStyle name="표준 27 30" xfId="2015"/>
    <cellStyle name="표준 27 31" xfId="2016"/>
    <cellStyle name="표준 27 32" xfId="2017"/>
    <cellStyle name="표준 27 33" xfId="2018"/>
    <cellStyle name="표준 27 34" xfId="2019"/>
    <cellStyle name="표준 27 35" xfId="2020"/>
    <cellStyle name="표준 27 36" xfId="2021"/>
    <cellStyle name="표준 27 37" xfId="2022"/>
    <cellStyle name="표준 27 38" xfId="2023"/>
    <cellStyle name="표준 27 39" xfId="2024"/>
    <cellStyle name="표준 27 4" xfId="2025"/>
    <cellStyle name="표준 27 40" xfId="2026"/>
    <cellStyle name="표준 27 41" xfId="2027"/>
    <cellStyle name="표준 27 42" xfId="2028"/>
    <cellStyle name="표준 27 43" xfId="2029"/>
    <cellStyle name="표준 27 44" xfId="2030"/>
    <cellStyle name="표준 27 45" xfId="2031"/>
    <cellStyle name="표준 27 46" xfId="2032"/>
    <cellStyle name="표준 27 47" xfId="2033"/>
    <cellStyle name="표준 27 48" xfId="2034"/>
    <cellStyle name="표준 27 49" xfId="2035"/>
    <cellStyle name="표준 27 5" xfId="2036"/>
    <cellStyle name="표준 27 50" xfId="2037"/>
    <cellStyle name="표준 27 51" xfId="2038"/>
    <cellStyle name="표준 27 52" xfId="2039"/>
    <cellStyle name="표준 27 53" xfId="2040"/>
    <cellStyle name="표준 27 54" xfId="2041"/>
    <cellStyle name="표준 27 55" xfId="2042"/>
    <cellStyle name="표준 27 56" xfId="2043"/>
    <cellStyle name="표준 27 57" xfId="2044"/>
    <cellStyle name="표준 27 58" xfId="2045"/>
    <cellStyle name="표준 27 59" xfId="2046"/>
    <cellStyle name="표준 27 6" xfId="2047"/>
    <cellStyle name="표준 27 60" xfId="2048"/>
    <cellStyle name="표준 27 61" xfId="2049"/>
    <cellStyle name="표준 27 62" xfId="2050"/>
    <cellStyle name="표준 27 63" xfId="2051"/>
    <cellStyle name="표준 27 64" xfId="2052"/>
    <cellStyle name="표준 27 65" xfId="2053"/>
    <cellStyle name="표준 27 66" xfId="2054"/>
    <cellStyle name="표준 27 67" xfId="2055"/>
    <cellStyle name="표준 27 68" xfId="2056"/>
    <cellStyle name="표준 27 69" xfId="2057"/>
    <cellStyle name="표준 27 7" xfId="2058"/>
    <cellStyle name="표준 27 70" xfId="2059"/>
    <cellStyle name="표준 27 71" xfId="2060"/>
    <cellStyle name="표준 27 72" xfId="2061"/>
    <cellStyle name="표준 27 73" xfId="2062"/>
    <cellStyle name="표준 27 74" xfId="2063"/>
    <cellStyle name="표준 27 75" xfId="2064"/>
    <cellStyle name="표준 27 76" xfId="2065"/>
    <cellStyle name="표준 27 77" xfId="2066"/>
    <cellStyle name="표준 27 78" xfId="2067"/>
    <cellStyle name="표준 27 79" xfId="2068"/>
    <cellStyle name="표준 27 8" xfId="2069"/>
    <cellStyle name="표준 27 80" xfId="2070"/>
    <cellStyle name="표준 27 81" xfId="2071"/>
    <cellStyle name="표준 27 82" xfId="2072"/>
    <cellStyle name="표준 27 83" xfId="3606"/>
    <cellStyle name="표준 27 9" xfId="2073"/>
    <cellStyle name="표준 27_광진정보도서관 제안전자책_20120724" xfId="2074"/>
    <cellStyle name="표준 28" xfId="2075"/>
    <cellStyle name="표준 28 10" xfId="2076"/>
    <cellStyle name="표준 28 11" xfId="2077"/>
    <cellStyle name="표준 28 12" xfId="2078"/>
    <cellStyle name="표준 28 13" xfId="2079"/>
    <cellStyle name="표준 28 14" xfId="2080"/>
    <cellStyle name="표준 28 15" xfId="2081"/>
    <cellStyle name="표준 28 16" xfId="2082"/>
    <cellStyle name="표준 28 17" xfId="2083"/>
    <cellStyle name="표준 28 18" xfId="2084"/>
    <cellStyle name="표준 28 19" xfId="2085"/>
    <cellStyle name="표준 28 2" xfId="2086"/>
    <cellStyle name="표준 28 20" xfId="2087"/>
    <cellStyle name="표준 28 21" xfId="2088"/>
    <cellStyle name="표준 28 22" xfId="2089"/>
    <cellStyle name="표준 28 23" xfId="2090"/>
    <cellStyle name="표준 28 24" xfId="2091"/>
    <cellStyle name="표준 28 25" xfId="2092"/>
    <cellStyle name="표준 28 26" xfId="2093"/>
    <cellStyle name="표준 28 27" xfId="2094"/>
    <cellStyle name="표준 28 28" xfId="2095"/>
    <cellStyle name="표준 28 29" xfId="2096"/>
    <cellStyle name="표준 28 3" xfId="2097"/>
    <cellStyle name="표준 28 30" xfId="2098"/>
    <cellStyle name="표준 28 31" xfId="2099"/>
    <cellStyle name="표준 28 32" xfId="2100"/>
    <cellStyle name="표준 28 33" xfId="2101"/>
    <cellStyle name="표준 28 34" xfId="2102"/>
    <cellStyle name="표준 28 35" xfId="2103"/>
    <cellStyle name="표준 28 36" xfId="2104"/>
    <cellStyle name="표준 28 37" xfId="2105"/>
    <cellStyle name="표준 28 38" xfId="2106"/>
    <cellStyle name="표준 28 39" xfId="2107"/>
    <cellStyle name="표준 28 4" xfId="2108"/>
    <cellStyle name="표준 28 40" xfId="2109"/>
    <cellStyle name="표준 28 41" xfId="2110"/>
    <cellStyle name="표준 28 42" xfId="2111"/>
    <cellStyle name="표준 28 43" xfId="2112"/>
    <cellStyle name="표준 28 44" xfId="2113"/>
    <cellStyle name="표준 28 45" xfId="2114"/>
    <cellStyle name="표준 28 46" xfId="2115"/>
    <cellStyle name="표준 28 47" xfId="2116"/>
    <cellStyle name="표준 28 48" xfId="2117"/>
    <cellStyle name="표준 28 49" xfId="2118"/>
    <cellStyle name="표준 28 5" xfId="2119"/>
    <cellStyle name="표준 28 50" xfId="2120"/>
    <cellStyle name="표준 28 51" xfId="2121"/>
    <cellStyle name="표준 28 52" xfId="2122"/>
    <cellStyle name="표준 28 53" xfId="2123"/>
    <cellStyle name="표준 28 54" xfId="2124"/>
    <cellStyle name="표준 28 55" xfId="2125"/>
    <cellStyle name="표준 28 56" xfId="2126"/>
    <cellStyle name="표준 28 57" xfId="2127"/>
    <cellStyle name="표준 28 58" xfId="2128"/>
    <cellStyle name="표준 28 59" xfId="2129"/>
    <cellStyle name="표준 28 6" xfId="2130"/>
    <cellStyle name="표준 28 60" xfId="2131"/>
    <cellStyle name="표준 28 61" xfId="2132"/>
    <cellStyle name="표준 28 62" xfId="2133"/>
    <cellStyle name="표준 28 63" xfId="2134"/>
    <cellStyle name="표준 28 64" xfId="2135"/>
    <cellStyle name="표준 28 65" xfId="2136"/>
    <cellStyle name="표준 28 66" xfId="2137"/>
    <cellStyle name="표준 28 67" xfId="2138"/>
    <cellStyle name="표준 28 68" xfId="2139"/>
    <cellStyle name="표준 28 69" xfId="2140"/>
    <cellStyle name="표준 28 7" xfId="2141"/>
    <cellStyle name="표준 28 70" xfId="2142"/>
    <cellStyle name="표준 28 71" xfId="2143"/>
    <cellStyle name="표준 28 72" xfId="2144"/>
    <cellStyle name="표준 28 73" xfId="2145"/>
    <cellStyle name="표준 28 74" xfId="2146"/>
    <cellStyle name="표준 28 75" xfId="2147"/>
    <cellStyle name="표준 28 76" xfId="2148"/>
    <cellStyle name="표준 28 77" xfId="2149"/>
    <cellStyle name="표준 28 78" xfId="2150"/>
    <cellStyle name="표준 28 79" xfId="2151"/>
    <cellStyle name="표준 28 8" xfId="2152"/>
    <cellStyle name="표준 28 80" xfId="2153"/>
    <cellStyle name="표준 28 81" xfId="2154"/>
    <cellStyle name="표준 28 82" xfId="2155"/>
    <cellStyle name="표준 28 83" xfId="3607"/>
    <cellStyle name="표준 28 9" xfId="2156"/>
    <cellStyle name="표준 28_광진정보도서관 제안전자책_20120724" xfId="2157"/>
    <cellStyle name="표준 29" xfId="2158"/>
    <cellStyle name="표준 29 10" xfId="2159"/>
    <cellStyle name="표준 29 11" xfId="2160"/>
    <cellStyle name="표준 29 12" xfId="2161"/>
    <cellStyle name="표준 29 13" xfId="2162"/>
    <cellStyle name="표준 29 14" xfId="2163"/>
    <cellStyle name="표준 29 15" xfId="2164"/>
    <cellStyle name="표준 29 16" xfId="2165"/>
    <cellStyle name="표준 29 17" xfId="2166"/>
    <cellStyle name="표준 29 18" xfId="2167"/>
    <cellStyle name="표준 29 19" xfId="2168"/>
    <cellStyle name="표준 29 2" xfId="2169"/>
    <cellStyle name="표준 29 20" xfId="2170"/>
    <cellStyle name="표준 29 21" xfId="2171"/>
    <cellStyle name="표준 29 22" xfId="2172"/>
    <cellStyle name="표준 29 23" xfId="2173"/>
    <cellStyle name="표준 29 24" xfId="2174"/>
    <cellStyle name="표준 29 25" xfId="2175"/>
    <cellStyle name="표준 29 26" xfId="2176"/>
    <cellStyle name="표준 29 27" xfId="2177"/>
    <cellStyle name="표준 29 28" xfId="2178"/>
    <cellStyle name="표준 29 29" xfId="2179"/>
    <cellStyle name="표준 29 3" xfId="2180"/>
    <cellStyle name="표준 29 30" xfId="2181"/>
    <cellStyle name="표준 29 31" xfId="2182"/>
    <cellStyle name="표준 29 32" xfId="2183"/>
    <cellStyle name="표준 29 33" xfId="2184"/>
    <cellStyle name="표준 29 34" xfId="2185"/>
    <cellStyle name="표준 29 35" xfId="2186"/>
    <cellStyle name="표준 29 36" xfId="2187"/>
    <cellStyle name="표준 29 37" xfId="2188"/>
    <cellStyle name="표준 29 38" xfId="2189"/>
    <cellStyle name="표준 29 39" xfId="2190"/>
    <cellStyle name="표준 29 4" xfId="2191"/>
    <cellStyle name="표준 29 40" xfId="2192"/>
    <cellStyle name="표준 29 41" xfId="2193"/>
    <cellStyle name="표준 29 42" xfId="2194"/>
    <cellStyle name="표준 29 43" xfId="2195"/>
    <cellStyle name="표준 29 44" xfId="2196"/>
    <cellStyle name="표준 29 45" xfId="2197"/>
    <cellStyle name="표준 29 46" xfId="2198"/>
    <cellStyle name="표준 29 47" xfId="2199"/>
    <cellStyle name="표준 29 48" xfId="2200"/>
    <cellStyle name="표준 29 49" xfId="2201"/>
    <cellStyle name="표준 29 5" xfId="2202"/>
    <cellStyle name="표준 29 50" xfId="2203"/>
    <cellStyle name="표준 29 51" xfId="2204"/>
    <cellStyle name="표준 29 52" xfId="2205"/>
    <cellStyle name="표준 29 53" xfId="2206"/>
    <cellStyle name="표준 29 54" xfId="2207"/>
    <cellStyle name="표준 29 55" xfId="2208"/>
    <cellStyle name="표준 29 56" xfId="2209"/>
    <cellStyle name="표준 29 57" xfId="2210"/>
    <cellStyle name="표준 29 58" xfId="2211"/>
    <cellStyle name="표준 29 59" xfId="2212"/>
    <cellStyle name="표준 29 6" xfId="2213"/>
    <cellStyle name="표준 29 60" xfId="2214"/>
    <cellStyle name="표준 29 61" xfId="2215"/>
    <cellStyle name="표준 29 62" xfId="2216"/>
    <cellStyle name="표준 29 63" xfId="2217"/>
    <cellStyle name="표준 29 64" xfId="2218"/>
    <cellStyle name="표준 29 65" xfId="2219"/>
    <cellStyle name="표준 29 66" xfId="2220"/>
    <cellStyle name="표준 29 67" xfId="2221"/>
    <cellStyle name="표준 29 68" xfId="2222"/>
    <cellStyle name="표준 29 69" xfId="2223"/>
    <cellStyle name="표준 29 7" xfId="2224"/>
    <cellStyle name="표준 29 70" xfId="2225"/>
    <cellStyle name="표준 29 71" xfId="2226"/>
    <cellStyle name="표준 29 72" xfId="2227"/>
    <cellStyle name="표준 29 73" xfId="2228"/>
    <cellStyle name="표준 29 74" xfId="2229"/>
    <cellStyle name="표준 29 75" xfId="2230"/>
    <cellStyle name="표준 29 76" xfId="2231"/>
    <cellStyle name="표준 29 77" xfId="2232"/>
    <cellStyle name="표준 29 78" xfId="2233"/>
    <cellStyle name="표준 29 79" xfId="2234"/>
    <cellStyle name="표준 29 8" xfId="2235"/>
    <cellStyle name="표준 29 80" xfId="2236"/>
    <cellStyle name="표준 29 81" xfId="2237"/>
    <cellStyle name="표준 29 82" xfId="2238"/>
    <cellStyle name="표준 29 83" xfId="3608"/>
    <cellStyle name="표준 29 9" xfId="2239"/>
    <cellStyle name="표준 29_광진정보도서관 제안전자책_20120724" xfId="2240"/>
    <cellStyle name="표준 295" xfId="3717"/>
    <cellStyle name="표준 298" xfId="3716"/>
    <cellStyle name="표준 3" xfId="2241"/>
    <cellStyle name="표준 3 10" xfId="2242"/>
    <cellStyle name="표준 3 10 4" xfId="3609"/>
    <cellStyle name="표준 3 11" xfId="2243"/>
    <cellStyle name="표준 3 12" xfId="2244"/>
    <cellStyle name="표준 3 13" xfId="2245"/>
    <cellStyle name="표준 3 14" xfId="2246"/>
    <cellStyle name="표준 3 15" xfId="2247"/>
    <cellStyle name="표준 3 16" xfId="2248"/>
    <cellStyle name="표준 3 17" xfId="2249"/>
    <cellStyle name="표준 3 18" xfId="2250"/>
    <cellStyle name="표준 3 19" xfId="2251"/>
    <cellStyle name="표준 3 2" xfId="2252"/>
    <cellStyle name="표준 3 2 2" xfId="2253"/>
    <cellStyle name="표준 3 2 3" xfId="3610"/>
    <cellStyle name="표준 3 2 4" xfId="3611"/>
    <cellStyle name="표준 3 2_강원도교육청%20발주서(보인테크05)%2020111230(1)" xfId="2254"/>
    <cellStyle name="표준 3 20" xfId="2255"/>
    <cellStyle name="표준 3 21" xfId="2256"/>
    <cellStyle name="표준 3 22" xfId="2257"/>
    <cellStyle name="표준 3 23" xfId="2258"/>
    <cellStyle name="표준 3 24" xfId="2259"/>
    <cellStyle name="표준 3 25" xfId="2260"/>
    <cellStyle name="표준 3 26" xfId="2261"/>
    <cellStyle name="표준 3 27" xfId="2262"/>
    <cellStyle name="표준 3 28" xfId="2263"/>
    <cellStyle name="표준 3 29" xfId="2264"/>
    <cellStyle name="표준 3 3" xfId="2265"/>
    <cellStyle name="표준 3 3 3" xfId="3612"/>
    <cellStyle name="표준 3 30" xfId="2266"/>
    <cellStyle name="표준 3 31" xfId="2267"/>
    <cellStyle name="표준 3 32" xfId="2268"/>
    <cellStyle name="표준 3 33" xfId="2269"/>
    <cellStyle name="표준 3 34" xfId="2270"/>
    <cellStyle name="표준 3 35" xfId="2271"/>
    <cellStyle name="표준 3 36" xfId="2272"/>
    <cellStyle name="표준 3 37" xfId="2273"/>
    <cellStyle name="표준 3 38" xfId="2274"/>
    <cellStyle name="표준 3 39" xfId="2275"/>
    <cellStyle name="표준 3 4" xfId="2276"/>
    <cellStyle name="표준 3 40" xfId="2277"/>
    <cellStyle name="표준 3 41" xfId="2278"/>
    <cellStyle name="표준 3 42" xfId="2279"/>
    <cellStyle name="표준 3 43" xfId="2280"/>
    <cellStyle name="표준 3 44" xfId="2281"/>
    <cellStyle name="표준 3 45" xfId="2282"/>
    <cellStyle name="표준 3 46" xfId="2283"/>
    <cellStyle name="표준 3 47" xfId="2284"/>
    <cellStyle name="표준 3 48" xfId="2285"/>
    <cellStyle name="표준 3 49" xfId="2286"/>
    <cellStyle name="표준 3 5" xfId="2287"/>
    <cellStyle name="표준 3 50" xfId="2288"/>
    <cellStyle name="표준 3 51" xfId="2289"/>
    <cellStyle name="표준 3 52" xfId="2290"/>
    <cellStyle name="표준 3 53" xfId="2291"/>
    <cellStyle name="표준 3 54" xfId="2292"/>
    <cellStyle name="표준 3 55" xfId="2293"/>
    <cellStyle name="표준 3 56" xfId="2294"/>
    <cellStyle name="표준 3 57" xfId="2295"/>
    <cellStyle name="표준 3 58" xfId="2296"/>
    <cellStyle name="표준 3 59" xfId="2297"/>
    <cellStyle name="표준 3 6" xfId="2298"/>
    <cellStyle name="표준 3 60" xfId="2299"/>
    <cellStyle name="표준 3 61" xfId="2300"/>
    <cellStyle name="표준 3 62" xfId="2301"/>
    <cellStyle name="표준 3 63" xfId="2302"/>
    <cellStyle name="표준 3 64" xfId="2303"/>
    <cellStyle name="표준 3 65" xfId="2304"/>
    <cellStyle name="표준 3 66" xfId="2305"/>
    <cellStyle name="표준 3 67" xfId="2306"/>
    <cellStyle name="표준 3 68" xfId="2307"/>
    <cellStyle name="표준 3 69" xfId="2308"/>
    <cellStyle name="표준 3 7" xfId="2309"/>
    <cellStyle name="표준 3 70" xfId="2310"/>
    <cellStyle name="표준 3 71" xfId="2311"/>
    <cellStyle name="표준 3 72" xfId="2312"/>
    <cellStyle name="표준 3 73" xfId="2313"/>
    <cellStyle name="표준 3 74" xfId="2314"/>
    <cellStyle name="표준 3 75" xfId="2315"/>
    <cellStyle name="표준 3 76" xfId="2316"/>
    <cellStyle name="표준 3 77" xfId="2317"/>
    <cellStyle name="표준 3 78" xfId="2318"/>
    <cellStyle name="표준 3 79" xfId="2319"/>
    <cellStyle name="표준 3 8" xfId="2320"/>
    <cellStyle name="표준 3 80" xfId="2321"/>
    <cellStyle name="표준 3 81" xfId="2322"/>
    <cellStyle name="표준 3 82" xfId="2323"/>
    <cellStyle name="표준 3 83" xfId="3213"/>
    <cellStyle name="표준 3 84" xfId="3613"/>
    <cellStyle name="표준 3 84 2" xfId="3614"/>
    <cellStyle name="표준 3 85" xfId="3615"/>
    <cellStyle name="표준 3 86" xfId="3616"/>
    <cellStyle name="표준 3 87" xfId="3617"/>
    <cellStyle name="표준 3 88" xfId="3618"/>
    <cellStyle name="표준 3 89" xfId="3619"/>
    <cellStyle name="표준 3 9" xfId="2324"/>
    <cellStyle name="표준 3 90" xfId="3620"/>
    <cellStyle name="표준 3 91" xfId="3621"/>
    <cellStyle name="표준 3 92" xfId="3622"/>
    <cellStyle name="표준 3_(강신혜)신간목록_20101220" xfId="2325"/>
    <cellStyle name="표준 30" xfId="2326"/>
    <cellStyle name="표준 30 10" xfId="2327"/>
    <cellStyle name="표준 30 11" xfId="2328"/>
    <cellStyle name="표준 30 12" xfId="2329"/>
    <cellStyle name="표준 30 13" xfId="2330"/>
    <cellStyle name="표준 30 14" xfId="2331"/>
    <cellStyle name="표준 30 15" xfId="2332"/>
    <cellStyle name="표준 30 16" xfId="2333"/>
    <cellStyle name="표준 30 17" xfId="2334"/>
    <cellStyle name="표준 30 18" xfId="2335"/>
    <cellStyle name="표준 30 19" xfId="2336"/>
    <cellStyle name="표준 30 2" xfId="2337"/>
    <cellStyle name="표준 30 20" xfId="2338"/>
    <cellStyle name="표준 30 21" xfId="2339"/>
    <cellStyle name="표준 30 22" xfId="2340"/>
    <cellStyle name="표준 30 23" xfId="2341"/>
    <cellStyle name="표준 30 24" xfId="2342"/>
    <cellStyle name="표준 30 25" xfId="2343"/>
    <cellStyle name="표준 30 26" xfId="2344"/>
    <cellStyle name="표준 30 27" xfId="2345"/>
    <cellStyle name="표준 30 28" xfId="2346"/>
    <cellStyle name="표준 30 29" xfId="2347"/>
    <cellStyle name="표준 30 3" xfId="2348"/>
    <cellStyle name="표준 30 30" xfId="2349"/>
    <cellStyle name="표준 30 31" xfId="2350"/>
    <cellStyle name="표준 30 32" xfId="2351"/>
    <cellStyle name="표준 30 33" xfId="2352"/>
    <cellStyle name="표준 30 34" xfId="2353"/>
    <cellStyle name="표준 30 35" xfId="2354"/>
    <cellStyle name="표준 30 36" xfId="2355"/>
    <cellStyle name="표준 30 37" xfId="2356"/>
    <cellStyle name="표준 30 38" xfId="2357"/>
    <cellStyle name="표준 30 39" xfId="2358"/>
    <cellStyle name="표준 30 4" xfId="2359"/>
    <cellStyle name="표준 30 40" xfId="2360"/>
    <cellStyle name="표준 30 41" xfId="2361"/>
    <cellStyle name="표준 30 42" xfId="2362"/>
    <cellStyle name="표준 30 43" xfId="2363"/>
    <cellStyle name="표준 30 44" xfId="2364"/>
    <cellStyle name="표준 30 45" xfId="2365"/>
    <cellStyle name="표준 30 46" xfId="2366"/>
    <cellStyle name="표준 30 47" xfId="2367"/>
    <cellStyle name="표준 30 48" xfId="2368"/>
    <cellStyle name="표준 30 49" xfId="2369"/>
    <cellStyle name="표준 30 5" xfId="2370"/>
    <cellStyle name="표준 30 50" xfId="2371"/>
    <cellStyle name="표준 30 51" xfId="2372"/>
    <cellStyle name="표준 30 52" xfId="2373"/>
    <cellStyle name="표준 30 53" xfId="2374"/>
    <cellStyle name="표준 30 54" xfId="2375"/>
    <cellStyle name="표준 30 55" xfId="2376"/>
    <cellStyle name="표준 30 56" xfId="2377"/>
    <cellStyle name="표준 30 57" xfId="2378"/>
    <cellStyle name="표준 30 58" xfId="2379"/>
    <cellStyle name="표준 30 59" xfId="2380"/>
    <cellStyle name="표준 30 6" xfId="2381"/>
    <cellStyle name="표준 30 60" xfId="2382"/>
    <cellStyle name="표준 30 61" xfId="2383"/>
    <cellStyle name="표준 30 62" xfId="2384"/>
    <cellStyle name="표준 30 63" xfId="2385"/>
    <cellStyle name="표준 30 64" xfId="2386"/>
    <cellStyle name="표준 30 65" xfId="2387"/>
    <cellStyle name="표준 30 66" xfId="2388"/>
    <cellStyle name="표준 30 67" xfId="2389"/>
    <cellStyle name="표준 30 68" xfId="2390"/>
    <cellStyle name="표준 30 69" xfId="2391"/>
    <cellStyle name="표준 30 7" xfId="2392"/>
    <cellStyle name="표준 30 70" xfId="2393"/>
    <cellStyle name="표준 30 71" xfId="2394"/>
    <cellStyle name="표준 30 72" xfId="2395"/>
    <cellStyle name="표준 30 73" xfId="2396"/>
    <cellStyle name="표준 30 74" xfId="2397"/>
    <cellStyle name="표준 30 75" xfId="2398"/>
    <cellStyle name="표준 30 76" xfId="2399"/>
    <cellStyle name="표준 30 77" xfId="2400"/>
    <cellStyle name="표준 30 78" xfId="2401"/>
    <cellStyle name="표준 30 79" xfId="2402"/>
    <cellStyle name="표준 30 8" xfId="2403"/>
    <cellStyle name="표준 30 80" xfId="2404"/>
    <cellStyle name="표준 30 81" xfId="2405"/>
    <cellStyle name="표준 30 82" xfId="2406"/>
    <cellStyle name="표준 30 83" xfId="3623"/>
    <cellStyle name="표준 30 84" xfId="3624"/>
    <cellStyle name="표준 30 9" xfId="2407"/>
    <cellStyle name="표준 30_121106-구매진행(강원도교육청)" xfId="3214"/>
    <cellStyle name="표준 31" xfId="2408"/>
    <cellStyle name="표준 31 10" xfId="2409"/>
    <cellStyle name="표준 31 11" xfId="2410"/>
    <cellStyle name="표준 31 12" xfId="2411"/>
    <cellStyle name="표준 31 13" xfId="2412"/>
    <cellStyle name="표준 31 14" xfId="2413"/>
    <cellStyle name="표준 31 15" xfId="2414"/>
    <cellStyle name="표준 31 16" xfId="2415"/>
    <cellStyle name="표준 31 17" xfId="2416"/>
    <cellStyle name="표준 31 18" xfId="2417"/>
    <cellStyle name="표준 31 19" xfId="2418"/>
    <cellStyle name="표준 31 2" xfId="2419"/>
    <cellStyle name="표준 31 20" xfId="2420"/>
    <cellStyle name="표준 31 21" xfId="2421"/>
    <cellStyle name="표준 31 22" xfId="2422"/>
    <cellStyle name="표준 31 23" xfId="2423"/>
    <cellStyle name="표준 31 24" xfId="2424"/>
    <cellStyle name="표준 31 25" xfId="2425"/>
    <cellStyle name="표준 31 26" xfId="2426"/>
    <cellStyle name="표준 31 27" xfId="2427"/>
    <cellStyle name="표준 31 28" xfId="2428"/>
    <cellStyle name="표준 31 29" xfId="2429"/>
    <cellStyle name="표준 31 3" xfId="2430"/>
    <cellStyle name="표준 31 30" xfId="2431"/>
    <cellStyle name="표준 31 31" xfId="2432"/>
    <cellStyle name="표준 31 32" xfId="2433"/>
    <cellStyle name="표준 31 33" xfId="2434"/>
    <cellStyle name="표준 31 34" xfId="2435"/>
    <cellStyle name="표준 31 35" xfId="2436"/>
    <cellStyle name="표준 31 36" xfId="2437"/>
    <cellStyle name="표준 31 37" xfId="2438"/>
    <cellStyle name="표준 31 38" xfId="2439"/>
    <cellStyle name="표준 31 39" xfId="2440"/>
    <cellStyle name="표준 31 4" xfId="2441"/>
    <cellStyle name="표준 31 40" xfId="2442"/>
    <cellStyle name="표준 31 41" xfId="2443"/>
    <cellStyle name="표준 31 42" xfId="2444"/>
    <cellStyle name="표준 31 43" xfId="2445"/>
    <cellStyle name="표준 31 44" xfId="2446"/>
    <cellStyle name="표준 31 45" xfId="2447"/>
    <cellStyle name="표준 31 46" xfId="2448"/>
    <cellStyle name="표준 31 47" xfId="2449"/>
    <cellStyle name="표준 31 48" xfId="2450"/>
    <cellStyle name="표준 31 49" xfId="2451"/>
    <cellStyle name="표준 31 5" xfId="2452"/>
    <cellStyle name="표준 31 50" xfId="2453"/>
    <cellStyle name="표준 31 51" xfId="2454"/>
    <cellStyle name="표준 31 52" xfId="2455"/>
    <cellStyle name="표준 31 53" xfId="2456"/>
    <cellStyle name="표준 31 54" xfId="2457"/>
    <cellStyle name="표준 31 55" xfId="2458"/>
    <cellStyle name="표준 31 56" xfId="2459"/>
    <cellStyle name="표준 31 57" xfId="2460"/>
    <cellStyle name="표준 31 58" xfId="2461"/>
    <cellStyle name="표준 31 59" xfId="2462"/>
    <cellStyle name="표준 31 6" xfId="2463"/>
    <cellStyle name="표준 31 60" xfId="2464"/>
    <cellStyle name="표준 31 61" xfId="2465"/>
    <cellStyle name="표준 31 62" xfId="2466"/>
    <cellStyle name="표준 31 63" xfId="2467"/>
    <cellStyle name="표준 31 64" xfId="2468"/>
    <cellStyle name="표준 31 65" xfId="2469"/>
    <cellStyle name="표준 31 66" xfId="2470"/>
    <cellStyle name="표준 31 67" xfId="2471"/>
    <cellStyle name="표준 31 68" xfId="2472"/>
    <cellStyle name="표준 31 69" xfId="2473"/>
    <cellStyle name="표준 31 7" xfId="2474"/>
    <cellStyle name="표준 31 70" xfId="2475"/>
    <cellStyle name="표준 31 71" xfId="2476"/>
    <cellStyle name="표준 31 72" xfId="2477"/>
    <cellStyle name="표준 31 73" xfId="2478"/>
    <cellStyle name="표준 31 74" xfId="2479"/>
    <cellStyle name="표준 31 75" xfId="2480"/>
    <cellStyle name="표준 31 76" xfId="2481"/>
    <cellStyle name="표준 31 77" xfId="2482"/>
    <cellStyle name="표준 31 78" xfId="2483"/>
    <cellStyle name="표준 31 79" xfId="2484"/>
    <cellStyle name="표준 31 8" xfId="2485"/>
    <cellStyle name="표준 31 80" xfId="2486"/>
    <cellStyle name="표준 31 81" xfId="2487"/>
    <cellStyle name="표준 31 82" xfId="2488"/>
    <cellStyle name="표준 31 83" xfId="3625"/>
    <cellStyle name="표준 31 84" xfId="3626"/>
    <cellStyle name="표준 31 9" xfId="2489"/>
    <cellStyle name="표준 31_강원도교육청%20발주서(보인테크05)%2020111230(1)" xfId="2490"/>
    <cellStyle name="표준 32" xfId="2491"/>
    <cellStyle name="표준 32 2" xfId="3215"/>
    <cellStyle name="표준 32 3" xfId="3627"/>
    <cellStyle name="표준 32 4" xfId="3628"/>
    <cellStyle name="표준 32 5" xfId="3629"/>
    <cellStyle name="표준 33" xfId="2492"/>
    <cellStyle name="표준 33 2" xfId="3216"/>
    <cellStyle name="표준 34" xfId="2493"/>
    <cellStyle name="표준 34 2" xfId="3217"/>
    <cellStyle name="표준 35" xfId="2494"/>
    <cellStyle name="표준 35 2" xfId="3218"/>
    <cellStyle name="표준 35 3" xfId="3630"/>
    <cellStyle name="표준 36" xfId="2495"/>
    <cellStyle name="표준 36 2" xfId="3219"/>
    <cellStyle name="표준 36 3" xfId="3631"/>
    <cellStyle name="표준 37" xfId="2496"/>
    <cellStyle name="표준 37 2" xfId="2497"/>
    <cellStyle name="표준 37 2 2" xfId="3632"/>
    <cellStyle name="표준 37 3" xfId="3633"/>
    <cellStyle name="표준 38" xfId="2498"/>
    <cellStyle name="표준 38 2" xfId="3220"/>
    <cellStyle name="표준 39" xfId="2499"/>
    <cellStyle name="표준 39 2" xfId="3221"/>
    <cellStyle name="표준 39 3" xfId="3634"/>
    <cellStyle name="표준 4" xfId="2500"/>
    <cellStyle name="표준 4 10" xfId="2501"/>
    <cellStyle name="표준 4 11" xfId="2502"/>
    <cellStyle name="표준 4 12" xfId="2503"/>
    <cellStyle name="표준 4 13" xfId="2504"/>
    <cellStyle name="표준 4 14" xfId="2505"/>
    <cellStyle name="표준 4 15" xfId="2506"/>
    <cellStyle name="표준 4 16" xfId="2507"/>
    <cellStyle name="표준 4 17" xfId="2508"/>
    <cellStyle name="표준 4 17 2" xfId="3635"/>
    <cellStyle name="표준 4 17 3" xfId="3636"/>
    <cellStyle name="표준 4 18" xfId="2509"/>
    <cellStyle name="표준 4 19" xfId="2510"/>
    <cellStyle name="표준 4 2" xfId="2511"/>
    <cellStyle name="표준 4 2 2" xfId="2512"/>
    <cellStyle name="표준 4 2 2 2" xfId="2513"/>
    <cellStyle name="표준 4 2 3" xfId="3637"/>
    <cellStyle name="표준 4 2_강원도교육청%20발주서(보인테크05)%2020111230(1)" xfId="2514"/>
    <cellStyle name="표준 4 20" xfId="2515"/>
    <cellStyle name="표준 4 21" xfId="2516"/>
    <cellStyle name="표준 4 22" xfId="2517"/>
    <cellStyle name="표준 4 23" xfId="2518"/>
    <cellStyle name="표준 4 24" xfId="2519"/>
    <cellStyle name="표준 4 25" xfId="2520"/>
    <cellStyle name="표준 4 26" xfId="2521"/>
    <cellStyle name="표준 4 27" xfId="2522"/>
    <cellStyle name="표준 4 28" xfId="2523"/>
    <cellStyle name="표준 4 29" xfId="2524"/>
    <cellStyle name="표준 4 3" xfId="2525"/>
    <cellStyle name="표준 4 3 2" xfId="2526"/>
    <cellStyle name="표준 4 3 2 2" xfId="3638"/>
    <cellStyle name="표준 4 30" xfId="2527"/>
    <cellStyle name="표준 4 31" xfId="2528"/>
    <cellStyle name="표준 4 32" xfId="2529"/>
    <cellStyle name="표준 4 33" xfId="2530"/>
    <cellStyle name="표준 4 34" xfId="2531"/>
    <cellStyle name="표준 4 35" xfId="2532"/>
    <cellStyle name="표준 4 36" xfId="2533"/>
    <cellStyle name="표준 4 37" xfId="2534"/>
    <cellStyle name="표준 4 38" xfId="2535"/>
    <cellStyle name="표준 4 39" xfId="2536"/>
    <cellStyle name="표준 4 4" xfId="2537"/>
    <cellStyle name="표준 4 4 2" xfId="3639"/>
    <cellStyle name="표준 4 40" xfId="2538"/>
    <cellStyle name="표준 4 41" xfId="2539"/>
    <cellStyle name="표준 4 42" xfId="2540"/>
    <cellStyle name="표준 4 43" xfId="2541"/>
    <cellStyle name="표준 4 44" xfId="2542"/>
    <cellStyle name="표준 4 45" xfId="2543"/>
    <cellStyle name="표준 4 46" xfId="2544"/>
    <cellStyle name="표준 4 47" xfId="2545"/>
    <cellStyle name="표준 4 48" xfId="2546"/>
    <cellStyle name="표준 4 49" xfId="2547"/>
    <cellStyle name="표준 4 5" xfId="2548"/>
    <cellStyle name="표준 4 50" xfId="2549"/>
    <cellStyle name="표준 4 51" xfId="2550"/>
    <cellStyle name="표준 4 52" xfId="2551"/>
    <cellStyle name="표준 4 53" xfId="2552"/>
    <cellStyle name="표준 4 54" xfId="2553"/>
    <cellStyle name="표준 4 55" xfId="2554"/>
    <cellStyle name="표준 4 56" xfId="2555"/>
    <cellStyle name="표준 4 57" xfId="2556"/>
    <cellStyle name="표준 4 58" xfId="2557"/>
    <cellStyle name="표준 4 59" xfId="2558"/>
    <cellStyle name="표준 4 6" xfId="2559"/>
    <cellStyle name="표준 4 60" xfId="2560"/>
    <cellStyle name="표준 4 61" xfId="2561"/>
    <cellStyle name="표준 4 62" xfId="2562"/>
    <cellStyle name="표준 4 63" xfId="2563"/>
    <cellStyle name="표준 4 64" xfId="2564"/>
    <cellStyle name="표준 4 65" xfId="2565"/>
    <cellStyle name="표준 4 66" xfId="2566"/>
    <cellStyle name="표준 4 67" xfId="2567"/>
    <cellStyle name="표준 4 68" xfId="2568"/>
    <cellStyle name="표준 4 69" xfId="2569"/>
    <cellStyle name="표준 4 7" xfId="2570"/>
    <cellStyle name="표준 4 70" xfId="2571"/>
    <cellStyle name="표준 4 71" xfId="2572"/>
    <cellStyle name="표준 4 72" xfId="2573"/>
    <cellStyle name="표준 4 73" xfId="2574"/>
    <cellStyle name="표준 4 74" xfId="2575"/>
    <cellStyle name="표준 4 75" xfId="2576"/>
    <cellStyle name="표준 4 76" xfId="2577"/>
    <cellStyle name="표준 4 77" xfId="2578"/>
    <cellStyle name="표준 4 78" xfId="2579"/>
    <cellStyle name="표준 4 79" xfId="2580"/>
    <cellStyle name="표준 4 8" xfId="2581"/>
    <cellStyle name="표준 4 80" xfId="2582"/>
    <cellStyle name="표준 4 81" xfId="2583"/>
    <cellStyle name="표준 4 82" xfId="2584"/>
    <cellStyle name="표준 4 83" xfId="3640"/>
    <cellStyle name="표준 4 84" xfId="3641"/>
    <cellStyle name="표준 4 85" xfId="3642"/>
    <cellStyle name="표준 4 86" xfId="3643"/>
    <cellStyle name="표준 4 87" xfId="3644"/>
    <cellStyle name="표준 4 88" xfId="3645"/>
    <cellStyle name="표준 4 9" xfId="2585"/>
    <cellStyle name="표준 4_(강신혜)신간목록_20101220" xfId="2586"/>
    <cellStyle name="표준 40" xfId="2587"/>
    <cellStyle name="표준 40 2" xfId="3222"/>
    <cellStyle name="표준 40 3" xfId="3646"/>
    <cellStyle name="표준 41" xfId="2588"/>
    <cellStyle name="표준 41 2" xfId="3223"/>
    <cellStyle name="표준 41 3" xfId="3647"/>
    <cellStyle name="표준 42" xfId="2589"/>
    <cellStyle name="표준 42 2" xfId="3224"/>
    <cellStyle name="표준 42 3" xfId="3648"/>
    <cellStyle name="표준 43" xfId="2590"/>
    <cellStyle name="표준 43 2" xfId="3649"/>
    <cellStyle name="표준 43 3" xfId="3650"/>
    <cellStyle name="표준 435" xfId="3732"/>
    <cellStyle name="표준 44" xfId="2591"/>
    <cellStyle name="표준 44 2" xfId="3651"/>
    <cellStyle name="표준 44 3" xfId="3652"/>
    <cellStyle name="표준 45" xfId="2592"/>
    <cellStyle name="표준 45 2" xfId="3653"/>
    <cellStyle name="표준 45 3" xfId="3654"/>
    <cellStyle name="표준 46" xfId="2593"/>
    <cellStyle name="표준 46 2" xfId="3655"/>
    <cellStyle name="표준 46 3" xfId="3656"/>
    <cellStyle name="표준 47" xfId="2594"/>
    <cellStyle name="표준 47 2" xfId="3657"/>
    <cellStyle name="표준 47 3" xfId="3658"/>
    <cellStyle name="표준 48" xfId="2595"/>
    <cellStyle name="표준 48 2" xfId="3659"/>
    <cellStyle name="표준 48 3" xfId="3660"/>
    <cellStyle name="표준 49" xfId="2596"/>
    <cellStyle name="표준 49 2" xfId="3661"/>
    <cellStyle name="표준 49 3" xfId="3225"/>
    <cellStyle name="표준 49 4" xfId="3662"/>
    <cellStyle name="표준 49_(강현민 수정)11월 목록_우리전자책" xfId="3663"/>
    <cellStyle name="표준 5" xfId="2597"/>
    <cellStyle name="표준 5 10" xfId="2598"/>
    <cellStyle name="표준 5 11" xfId="2599"/>
    <cellStyle name="표준 5 12" xfId="2600"/>
    <cellStyle name="표준 5 13" xfId="2601"/>
    <cellStyle name="표준 5 14" xfId="2602"/>
    <cellStyle name="표준 5 15" xfId="2603"/>
    <cellStyle name="표준 5 16" xfId="2604"/>
    <cellStyle name="표준 5 17" xfId="2605"/>
    <cellStyle name="표준 5 18" xfId="2606"/>
    <cellStyle name="표준 5 19" xfId="2607"/>
    <cellStyle name="표준 5 2" xfId="2608"/>
    <cellStyle name="표준 5 2 2" xfId="3664"/>
    <cellStyle name="표준 5 2 3" xfId="3665"/>
    <cellStyle name="표준 5 20" xfId="2609"/>
    <cellStyle name="표준 5 21" xfId="2610"/>
    <cellStyle name="표준 5 22" xfId="2611"/>
    <cellStyle name="표준 5 23" xfId="2612"/>
    <cellStyle name="표준 5 24" xfId="2613"/>
    <cellStyle name="표준 5 25" xfId="2614"/>
    <cellStyle name="표준 5 26" xfId="2615"/>
    <cellStyle name="표준 5 27" xfId="2616"/>
    <cellStyle name="표준 5 28" xfId="2617"/>
    <cellStyle name="표준 5 29" xfId="2618"/>
    <cellStyle name="표준 5 3" xfId="2619"/>
    <cellStyle name="표준 5 30" xfId="2620"/>
    <cellStyle name="표준 5 31" xfId="2621"/>
    <cellStyle name="표준 5 32" xfId="2622"/>
    <cellStyle name="표준 5 33" xfId="2623"/>
    <cellStyle name="표준 5 34" xfId="2624"/>
    <cellStyle name="표준 5 35" xfId="2625"/>
    <cellStyle name="표준 5 36" xfId="2626"/>
    <cellStyle name="표준 5 37" xfId="2627"/>
    <cellStyle name="표준 5 38" xfId="2628"/>
    <cellStyle name="표준 5 39" xfId="2629"/>
    <cellStyle name="표준 5 4" xfId="2630"/>
    <cellStyle name="표준 5 40" xfId="2631"/>
    <cellStyle name="표준 5 41" xfId="2632"/>
    <cellStyle name="표준 5 42" xfId="2633"/>
    <cellStyle name="표준 5 43" xfId="2634"/>
    <cellStyle name="표준 5 44" xfId="2635"/>
    <cellStyle name="표준 5 45" xfId="2636"/>
    <cellStyle name="표준 5 46" xfId="2637"/>
    <cellStyle name="표준 5 47" xfId="2638"/>
    <cellStyle name="표준 5 48" xfId="2639"/>
    <cellStyle name="표준 5 49" xfId="2640"/>
    <cellStyle name="표준 5 5" xfId="2641"/>
    <cellStyle name="표준 5 50" xfId="2642"/>
    <cellStyle name="표준 5 51" xfId="2643"/>
    <cellStyle name="표준 5 52" xfId="2644"/>
    <cellStyle name="표준 5 53" xfId="2645"/>
    <cellStyle name="표준 5 54" xfId="2646"/>
    <cellStyle name="표준 5 55" xfId="2647"/>
    <cellStyle name="표준 5 56" xfId="2648"/>
    <cellStyle name="표준 5 57" xfId="2649"/>
    <cellStyle name="표준 5 58" xfId="2650"/>
    <cellStyle name="표준 5 59" xfId="2651"/>
    <cellStyle name="표준 5 6" xfId="2652"/>
    <cellStyle name="표준 5 60" xfId="2653"/>
    <cellStyle name="표준 5 61" xfId="2654"/>
    <cellStyle name="표준 5 62" xfId="2655"/>
    <cellStyle name="표준 5 63" xfId="2656"/>
    <cellStyle name="표준 5 64" xfId="2657"/>
    <cellStyle name="표준 5 65" xfId="2658"/>
    <cellStyle name="표준 5 66" xfId="2659"/>
    <cellStyle name="표준 5 67" xfId="2660"/>
    <cellStyle name="표준 5 68" xfId="2661"/>
    <cellStyle name="표준 5 69" xfId="2662"/>
    <cellStyle name="표준 5 7" xfId="2663"/>
    <cellStyle name="표준 5 70" xfId="2664"/>
    <cellStyle name="표준 5 71" xfId="2665"/>
    <cellStyle name="표준 5 72" xfId="2666"/>
    <cellStyle name="표준 5 73" xfId="2667"/>
    <cellStyle name="표준 5 74" xfId="2668"/>
    <cellStyle name="표준 5 75" xfId="2669"/>
    <cellStyle name="표준 5 76" xfId="2670"/>
    <cellStyle name="표준 5 77" xfId="2671"/>
    <cellStyle name="표준 5 78" xfId="2672"/>
    <cellStyle name="표준 5 79" xfId="2673"/>
    <cellStyle name="표준 5 8" xfId="2674"/>
    <cellStyle name="표준 5 80" xfId="2675"/>
    <cellStyle name="표준 5 81" xfId="2676"/>
    <cellStyle name="표준 5 82" xfId="2677"/>
    <cellStyle name="표준 5 83" xfId="3666"/>
    <cellStyle name="표준 5 9" xfId="2678"/>
    <cellStyle name="표준 5_(BMS)5월영업목록_최종" xfId="3667"/>
    <cellStyle name="표준 50" xfId="2679"/>
    <cellStyle name="표준 51" xfId="2680"/>
    <cellStyle name="표준 52" xfId="2681"/>
    <cellStyle name="표준 52 2" xfId="3668"/>
    <cellStyle name="표준 52 3" xfId="3669"/>
    <cellStyle name="표준 53" xfId="2682"/>
    <cellStyle name="표준 54" xfId="2683"/>
    <cellStyle name="표준 54 2" xfId="3670"/>
    <cellStyle name="표준 54 3" xfId="3671"/>
    <cellStyle name="표준 55" xfId="2684"/>
    <cellStyle name="표준 56" xfId="2685"/>
    <cellStyle name="표준 56 2" xfId="3672"/>
    <cellStyle name="표준 56 3" xfId="3673"/>
    <cellStyle name="표준 57" xfId="2686"/>
    <cellStyle name="표준 57 2" xfId="3674"/>
    <cellStyle name="표준 57 3" xfId="3675"/>
    <cellStyle name="표준 571" xfId="3676"/>
    <cellStyle name="표준 58" xfId="2687"/>
    <cellStyle name="표준 59" xfId="2688"/>
    <cellStyle name="표준 59 2" xfId="3677"/>
    <cellStyle name="표준 59 3" xfId="3678"/>
    <cellStyle name="표준 6" xfId="2689"/>
    <cellStyle name="표준 6 2" xfId="2690"/>
    <cellStyle name="표준 6 2 2" xfId="3226"/>
    <cellStyle name="표준 6 2 3" xfId="3679"/>
    <cellStyle name="표준 6 2 3 2" xfId="3680"/>
    <cellStyle name="표준 6 2_우리전자책 영업 목록_20140922(신간추가)" xfId="3681"/>
    <cellStyle name="표준 6 3" xfId="2691"/>
    <cellStyle name="표준 6 4" xfId="2692"/>
    <cellStyle name="표준 6 5" xfId="3227"/>
    <cellStyle name="표준 6_(BMS)5월영업목록_최종" xfId="3682"/>
    <cellStyle name="표준 60" xfId="2693"/>
    <cellStyle name="표준 61" xfId="2694"/>
    <cellStyle name="표준 61 2" xfId="3683"/>
    <cellStyle name="표준 61 3" xfId="3684"/>
    <cellStyle name="표준 62" xfId="2695"/>
    <cellStyle name="표준 62 2" xfId="3685"/>
    <cellStyle name="표준 63" xfId="2696"/>
    <cellStyle name="표준 64" xfId="2697"/>
    <cellStyle name="표준 65" xfId="2698"/>
    <cellStyle name="표준 66" xfId="2699"/>
    <cellStyle name="표준 66 2" xfId="3228"/>
    <cellStyle name="표준 66 2 2" xfId="3686"/>
    <cellStyle name="표준 66 3" xfId="3687"/>
    <cellStyle name="표준 67" xfId="2700"/>
    <cellStyle name="표준 67 2" xfId="3688"/>
    <cellStyle name="표준 67 3" xfId="3689"/>
    <cellStyle name="표준 68" xfId="2701"/>
    <cellStyle name="표준 69" xfId="2702"/>
    <cellStyle name="표준 69 2" xfId="3690"/>
    <cellStyle name="표준 69 3" xfId="3691"/>
    <cellStyle name="표준 7" xfId="2703"/>
    <cellStyle name="표준 7 10" xfId="2704"/>
    <cellStyle name="표준 7 11" xfId="2705"/>
    <cellStyle name="표준 7 12" xfId="2706"/>
    <cellStyle name="표준 7 13" xfId="2707"/>
    <cellStyle name="표준 7 14" xfId="2708"/>
    <cellStyle name="표준 7 15" xfId="2709"/>
    <cellStyle name="표준 7 16" xfId="2710"/>
    <cellStyle name="표준 7 17" xfId="2711"/>
    <cellStyle name="표준 7 18" xfId="2712"/>
    <cellStyle name="표준 7 19" xfId="2713"/>
    <cellStyle name="표준 7 2" xfId="2714"/>
    <cellStyle name="표준 7 2 2" xfId="3229"/>
    <cellStyle name="표준 7 2 3" xfId="3692"/>
    <cellStyle name="표준 7 20" xfId="2715"/>
    <cellStyle name="표준 7 21" xfId="2716"/>
    <cellStyle name="표준 7 22" xfId="2717"/>
    <cellStyle name="표준 7 23" xfId="2718"/>
    <cellStyle name="표준 7 24" xfId="2719"/>
    <cellStyle name="표준 7 25" xfId="2720"/>
    <cellStyle name="표준 7 26" xfId="2721"/>
    <cellStyle name="표준 7 27" xfId="2722"/>
    <cellStyle name="표준 7 28" xfId="2723"/>
    <cellStyle name="표준 7 29" xfId="2724"/>
    <cellStyle name="표준 7 3" xfId="2725"/>
    <cellStyle name="표준 7 30" xfId="2726"/>
    <cellStyle name="표준 7 31" xfId="2727"/>
    <cellStyle name="표준 7 32" xfId="2728"/>
    <cellStyle name="표준 7 33" xfId="2729"/>
    <cellStyle name="표준 7 34" xfId="2730"/>
    <cellStyle name="표준 7 35" xfId="2731"/>
    <cellStyle name="표준 7 36" xfId="2732"/>
    <cellStyle name="표준 7 37" xfId="2733"/>
    <cellStyle name="표준 7 38" xfId="2734"/>
    <cellStyle name="표준 7 39" xfId="2735"/>
    <cellStyle name="표준 7 4" xfId="2736"/>
    <cellStyle name="표준 7 40" xfId="2737"/>
    <cellStyle name="표준 7 41" xfId="2738"/>
    <cellStyle name="표준 7 42" xfId="2739"/>
    <cellStyle name="표준 7 43" xfId="2740"/>
    <cellStyle name="표준 7 44" xfId="2741"/>
    <cellStyle name="표준 7 45" xfId="2742"/>
    <cellStyle name="표준 7 46" xfId="2743"/>
    <cellStyle name="표준 7 47" xfId="2744"/>
    <cellStyle name="표준 7 48" xfId="2745"/>
    <cellStyle name="표준 7 49" xfId="2746"/>
    <cellStyle name="표준 7 5" xfId="2747"/>
    <cellStyle name="표준 7 50" xfId="2748"/>
    <cellStyle name="표준 7 51" xfId="2749"/>
    <cellStyle name="표준 7 52" xfId="2750"/>
    <cellStyle name="표준 7 53" xfId="2751"/>
    <cellStyle name="표준 7 54" xfId="2752"/>
    <cellStyle name="표준 7 55" xfId="2753"/>
    <cellStyle name="표준 7 56" xfId="2754"/>
    <cellStyle name="표준 7 57" xfId="2755"/>
    <cellStyle name="표준 7 58" xfId="2756"/>
    <cellStyle name="표준 7 59" xfId="2757"/>
    <cellStyle name="표준 7 6" xfId="2758"/>
    <cellStyle name="표준 7 60" xfId="2759"/>
    <cellStyle name="표준 7 61" xfId="2760"/>
    <cellStyle name="표준 7 62" xfId="2761"/>
    <cellStyle name="표준 7 63" xfId="2762"/>
    <cellStyle name="표준 7 64" xfId="2763"/>
    <cellStyle name="표준 7 65" xfId="2764"/>
    <cellStyle name="표준 7 66" xfId="2765"/>
    <cellStyle name="표준 7 67" xfId="2766"/>
    <cellStyle name="표준 7 68" xfId="2767"/>
    <cellStyle name="표준 7 69" xfId="2768"/>
    <cellStyle name="표준 7 7" xfId="2769"/>
    <cellStyle name="표준 7 70" xfId="2770"/>
    <cellStyle name="표준 7 71" xfId="2771"/>
    <cellStyle name="표준 7 72" xfId="2772"/>
    <cellStyle name="표준 7 73" xfId="2773"/>
    <cellStyle name="표준 7 74" xfId="2774"/>
    <cellStyle name="표준 7 75" xfId="2775"/>
    <cellStyle name="표준 7 76" xfId="2776"/>
    <cellStyle name="표준 7 77" xfId="2777"/>
    <cellStyle name="표준 7 78" xfId="2778"/>
    <cellStyle name="표준 7 79" xfId="2779"/>
    <cellStyle name="표준 7 8" xfId="2780"/>
    <cellStyle name="표준 7 80" xfId="2781"/>
    <cellStyle name="표준 7 81" xfId="2782"/>
    <cellStyle name="표준 7 82" xfId="2783"/>
    <cellStyle name="표준 7 83" xfId="3693"/>
    <cellStyle name="표준 7 9" xfId="2784"/>
    <cellStyle name="표준 7_(목록 작업 용)우리전자책 영업 목록_20140310(신간 추가)" xfId="3694"/>
    <cellStyle name="표준 70" xfId="2785"/>
    <cellStyle name="표준 71" xfId="2786"/>
    <cellStyle name="표준 71 2" xfId="3230"/>
    <cellStyle name="표준 72" xfId="2787"/>
    <cellStyle name="표준 73" xfId="2788"/>
    <cellStyle name="표준 74" xfId="2789"/>
    <cellStyle name="표준 75" xfId="2790"/>
    <cellStyle name="표준 76" xfId="2791"/>
    <cellStyle name="표준 77" xfId="2792"/>
    <cellStyle name="표준 77 2" xfId="3695"/>
    <cellStyle name="표준 78" xfId="2793"/>
    <cellStyle name="표준 79" xfId="2794"/>
    <cellStyle name="표준 8" xfId="2795"/>
    <cellStyle name="표준 8 10" xfId="2796"/>
    <cellStyle name="표준 8 11" xfId="2797"/>
    <cellStyle name="표준 8 12" xfId="2798"/>
    <cellStyle name="표준 8 13" xfId="2799"/>
    <cellStyle name="표준 8 14" xfId="2800"/>
    <cellStyle name="표준 8 15" xfId="2801"/>
    <cellStyle name="표준 8 16" xfId="2802"/>
    <cellStyle name="표준 8 17" xfId="2803"/>
    <cellStyle name="표준 8 18" xfId="2804"/>
    <cellStyle name="표준 8 19" xfId="2805"/>
    <cellStyle name="표준 8 2" xfId="2806"/>
    <cellStyle name="표준 8 2 2" xfId="2807"/>
    <cellStyle name="표준 8 2 2 2" xfId="2808"/>
    <cellStyle name="표준 8 2 3" xfId="2809"/>
    <cellStyle name="표준 8 2 4" xfId="3231"/>
    <cellStyle name="표준 8 2_강원도교육청%20발주서(보인테크05)%2020111230(1)" xfId="2810"/>
    <cellStyle name="표준 8 20" xfId="2811"/>
    <cellStyle name="표준 8 21" xfId="2812"/>
    <cellStyle name="표준 8 22" xfId="2813"/>
    <cellStyle name="표준 8 23" xfId="2814"/>
    <cellStyle name="표준 8 24" xfId="2815"/>
    <cellStyle name="표준 8 25" xfId="2816"/>
    <cellStyle name="표준 8 26" xfId="2817"/>
    <cellStyle name="표준 8 27" xfId="2818"/>
    <cellStyle name="표준 8 28" xfId="2819"/>
    <cellStyle name="표준 8 29" xfId="2820"/>
    <cellStyle name="표준 8 3" xfId="2821"/>
    <cellStyle name="표준 8 30" xfId="2822"/>
    <cellStyle name="표준 8 31" xfId="2823"/>
    <cellStyle name="표준 8 32" xfId="2824"/>
    <cellStyle name="표준 8 33" xfId="2825"/>
    <cellStyle name="표준 8 34" xfId="2826"/>
    <cellStyle name="표준 8 35" xfId="2827"/>
    <cellStyle name="표준 8 36" xfId="2828"/>
    <cellStyle name="표준 8 37" xfId="2829"/>
    <cellStyle name="표준 8 38" xfId="2830"/>
    <cellStyle name="표준 8 39" xfId="2831"/>
    <cellStyle name="표준 8 4" xfId="2832"/>
    <cellStyle name="표준 8 40" xfId="2833"/>
    <cellStyle name="표준 8 41" xfId="2834"/>
    <cellStyle name="표준 8 42" xfId="2835"/>
    <cellStyle name="표준 8 43" xfId="2836"/>
    <cellStyle name="표준 8 44" xfId="2837"/>
    <cellStyle name="표준 8 45" xfId="2838"/>
    <cellStyle name="표준 8 46" xfId="2839"/>
    <cellStyle name="표준 8 47" xfId="2840"/>
    <cellStyle name="표준 8 48" xfId="2841"/>
    <cellStyle name="표준 8 49" xfId="2842"/>
    <cellStyle name="표준 8 5" xfId="2843"/>
    <cellStyle name="표준 8 50" xfId="2844"/>
    <cellStyle name="표준 8 51" xfId="2845"/>
    <cellStyle name="표준 8 52" xfId="2846"/>
    <cellStyle name="표준 8 53" xfId="2847"/>
    <cellStyle name="표준 8 54" xfId="2848"/>
    <cellStyle name="표준 8 55" xfId="2849"/>
    <cellStyle name="표준 8 56" xfId="2850"/>
    <cellStyle name="표준 8 57" xfId="2851"/>
    <cellStyle name="표준 8 58" xfId="2852"/>
    <cellStyle name="표준 8 59" xfId="2853"/>
    <cellStyle name="표준 8 6" xfId="2854"/>
    <cellStyle name="표준 8 60" xfId="2855"/>
    <cellStyle name="표준 8 61" xfId="2856"/>
    <cellStyle name="표준 8 62" xfId="2857"/>
    <cellStyle name="표준 8 63" xfId="2858"/>
    <cellStyle name="표준 8 64" xfId="2859"/>
    <cellStyle name="표준 8 65" xfId="2860"/>
    <cellStyle name="표준 8 66" xfId="2861"/>
    <cellStyle name="표준 8 67" xfId="2862"/>
    <cellStyle name="표준 8 68" xfId="2863"/>
    <cellStyle name="표준 8 69" xfId="2864"/>
    <cellStyle name="표준 8 7" xfId="2865"/>
    <cellStyle name="표준 8 70" xfId="2866"/>
    <cellStyle name="표준 8 71" xfId="2867"/>
    <cellStyle name="표준 8 72" xfId="2868"/>
    <cellStyle name="표준 8 73" xfId="2869"/>
    <cellStyle name="표준 8 74" xfId="2870"/>
    <cellStyle name="표준 8 75" xfId="2871"/>
    <cellStyle name="표준 8 76" xfId="2872"/>
    <cellStyle name="표준 8 77" xfId="2873"/>
    <cellStyle name="표준 8 78" xfId="2874"/>
    <cellStyle name="표준 8 79" xfId="2875"/>
    <cellStyle name="표준 8 8" xfId="2876"/>
    <cellStyle name="표준 8 80" xfId="2877"/>
    <cellStyle name="표준 8 81" xfId="2878"/>
    <cellStyle name="표준 8 82" xfId="2879"/>
    <cellStyle name="표준 8 83" xfId="3696"/>
    <cellStyle name="표준 8 9" xfId="2880"/>
    <cellStyle name="표준 8_(수정_강현민)2월 영업목록 수정_20120209" xfId="2881"/>
    <cellStyle name="표준 80" xfId="2882"/>
    <cellStyle name="표준 81" xfId="2883"/>
    <cellStyle name="표준 82" xfId="2884"/>
    <cellStyle name="표준 83" xfId="2885"/>
    <cellStyle name="표준 84" xfId="2886"/>
    <cellStyle name="표준 84 2" xfId="3697"/>
    <cellStyle name="표준 85" xfId="2887"/>
    <cellStyle name="표준 86" xfId="2888"/>
    <cellStyle name="표준 86 2" xfId="3698"/>
    <cellStyle name="표준 87" xfId="2889"/>
    <cellStyle name="표준 88" xfId="2890"/>
    <cellStyle name="표준 88 2" xfId="3232"/>
    <cellStyle name="표준 89" xfId="2891"/>
    <cellStyle name="표준 89 2" xfId="3699"/>
    <cellStyle name="표준 9" xfId="2892"/>
    <cellStyle name="표준 9 10" xfId="2893"/>
    <cellStyle name="표준 9 11" xfId="2894"/>
    <cellStyle name="표준 9 12" xfId="2895"/>
    <cellStyle name="표준 9 13" xfId="2896"/>
    <cellStyle name="표준 9 14" xfId="2897"/>
    <cellStyle name="표준 9 15" xfId="2898"/>
    <cellStyle name="표준 9 16" xfId="2899"/>
    <cellStyle name="표준 9 17" xfId="2900"/>
    <cellStyle name="표준 9 18" xfId="2901"/>
    <cellStyle name="표준 9 19" xfId="2902"/>
    <cellStyle name="표준 9 2" xfId="2903"/>
    <cellStyle name="표준 9 2 2" xfId="2904"/>
    <cellStyle name="표준 9 2_강원도교육청%20발주서(보인테크05)%2020111230(1)" xfId="2905"/>
    <cellStyle name="표준 9 20" xfId="2906"/>
    <cellStyle name="표준 9 21" xfId="2907"/>
    <cellStyle name="표준 9 22" xfId="2908"/>
    <cellStyle name="표준 9 23" xfId="2909"/>
    <cellStyle name="표준 9 24" xfId="2910"/>
    <cellStyle name="표준 9 25" xfId="2911"/>
    <cellStyle name="표준 9 26" xfId="2912"/>
    <cellStyle name="표준 9 27" xfId="2913"/>
    <cellStyle name="표준 9 28" xfId="2914"/>
    <cellStyle name="표준 9 29" xfId="2915"/>
    <cellStyle name="표준 9 3" xfId="2916"/>
    <cellStyle name="표준 9 30" xfId="2917"/>
    <cellStyle name="표준 9 31" xfId="2918"/>
    <cellStyle name="표준 9 32" xfId="2919"/>
    <cellStyle name="표준 9 33" xfId="2920"/>
    <cellStyle name="표준 9 34" xfId="2921"/>
    <cellStyle name="표준 9 35" xfId="2922"/>
    <cellStyle name="표준 9 36" xfId="2923"/>
    <cellStyle name="표준 9 37" xfId="2924"/>
    <cellStyle name="표준 9 38" xfId="2925"/>
    <cellStyle name="표준 9 39" xfId="2926"/>
    <cellStyle name="표준 9 4" xfId="2927"/>
    <cellStyle name="표준 9 40" xfId="2928"/>
    <cellStyle name="표준 9 41" xfId="2929"/>
    <cellStyle name="표준 9 42" xfId="2930"/>
    <cellStyle name="표준 9 43" xfId="2931"/>
    <cellStyle name="표준 9 44" xfId="2932"/>
    <cellStyle name="표준 9 45" xfId="2933"/>
    <cellStyle name="표준 9 46" xfId="2934"/>
    <cellStyle name="표준 9 47" xfId="2935"/>
    <cellStyle name="표준 9 48" xfId="2936"/>
    <cellStyle name="표준 9 49" xfId="2937"/>
    <cellStyle name="표준 9 5" xfId="2938"/>
    <cellStyle name="표준 9 50" xfId="2939"/>
    <cellStyle name="표준 9 51" xfId="2940"/>
    <cellStyle name="표준 9 52" xfId="2941"/>
    <cellStyle name="표준 9 53" xfId="2942"/>
    <cellStyle name="표준 9 54" xfId="2943"/>
    <cellStyle name="표준 9 55" xfId="2944"/>
    <cellStyle name="표준 9 56" xfId="2945"/>
    <cellStyle name="표준 9 57" xfId="2946"/>
    <cellStyle name="표준 9 58" xfId="2947"/>
    <cellStyle name="표준 9 59" xfId="2948"/>
    <cellStyle name="표준 9 6" xfId="2949"/>
    <cellStyle name="표준 9 60" xfId="2950"/>
    <cellStyle name="표준 9 61" xfId="2951"/>
    <cellStyle name="표준 9 62" xfId="2952"/>
    <cellStyle name="표준 9 63" xfId="2953"/>
    <cellStyle name="표준 9 64" xfId="2954"/>
    <cellStyle name="표준 9 65" xfId="2955"/>
    <cellStyle name="표준 9 66" xfId="2956"/>
    <cellStyle name="표준 9 67" xfId="2957"/>
    <cellStyle name="표준 9 68" xfId="2958"/>
    <cellStyle name="표준 9 69" xfId="2959"/>
    <cellStyle name="표준 9 7" xfId="2960"/>
    <cellStyle name="표준 9 70" xfId="2961"/>
    <cellStyle name="표준 9 71" xfId="2962"/>
    <cellStyle name="표준 9 72" xfId="2963"/>
    <cellStyle name="표준 9 73" xfId="2964"/>
    <cellStyle name="표준 9 74" xfId="2965"/>
    <cellStyle name="표준 9 75" xfId="2966"/>
    <cellStyle name="표준 9 76" xfId="2967"/>
    <cellStyle name="표준 9 77" xfId="2968"/>
    <cellStyle name="표준 9 78" xfId="2969"/>
    <cellStyle name="표준 9 79" xfId="2970"/>
    <cellStyle name="표준 9 8" xfId="2971"/>
    <cellStyle name="표준 9 80" xfId="2972"/>
    <cellStyle name="표준 9 81" xfId="2973"/>
    <cellStyle name="표준 9 82" xfId="2974"/>
    <cellStyle name="표준 9 83" xfId="3700"/>
    <cellStyle name="표준 9 9" xfId="2975"/>
    <cellStyle name="표준 9_원주시립도서관 견적서 20110131" xfId="2976"/>
    <cellStyle name="표준 90" xfId="2977"/>
    <cellStyle name="표준 91" xfId="2978"/>
    <cellStyle name="표준 91 2" xfId="3701"/>
    <cellStyle name="표준 92" xfId="2979"/>
    <cellStyle name="표준 92 2" xfId="3702"/>
    <cellStyle name="표준 92 3" xfId="3703"/>
    <cellStyle name="표준 93" xfId="2980"/>
    <cellStyle name="표준 94" xfId="2981"/>
    <cellStyle name="표준 94 2" xfId="3233"/>
    <cellStyle name="표준 95" xfId="2982"/>
    <cellStyle name="표준 95 2" xfId="3234"/>
    <cellStyle name="표준 96" xfId="2983"/>
    <cellStyle name="표준 97" xfId="2984"/>
    <cellStyle name="표준 97 2" xfId="3704"/>
    <cellStyle name="표준 98" xfId="2985"/>
    <cellStyle name="표준 99" xfId="2986"/>
    <cellStyle name="표준 99 2" xfId="3705"/>
    <cellStyle name="표준 99 3" xfId="3706"/>
    <cellStyle name="하이퍼링크 10" xfId="3707"/>
    <cellStyle name="하이퍼링크 11" xfId="3708"/>
    <cellStyle name="하이퍼링크 12" xfId="3715"/>
    <cellStyle name="하이퍼링크 2" xfId="2987"/>
    <cellStyle name="하이퍼링크 2 2" xfId="2988"/>
    <cellStyle name="하이퍼링크 2 2 2" xfId="3235"/>
    <cellStyle name="하이퍼링크 2 3" xfId="3236"/>
    <cellStyle name="하이퍼링크 2 4" xfId="3709"/>
    <cellStyle name="하이퍼링크 2_2012.01.06%20강원도교육청%203차(추가)(1)" xfId="2989"/>
    <cellStyle name="하이퍼링크 3" xfId="2990"/>
    <cellStyle name="하이퍼링크 3 2" xfId="3710"/>
    <cellStyle name="하이퍼링크 4" xfId="2991"/>
    <cellStyle name="하이퍼링크 5" xfId="2992"/>
    <cellStyle name="하이퍼링크 6" xfId="2993"/>
    <cellStyle name="하이퍼링크 7" xfId="3237"/>
    <cellStyle name="하이퍼링크 8" xfId="3239"/>
    <cellStyle name="하이퍼링크 9" xfId="37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S57"/>
  <sheetViews>
    <sheetView showGridLines="0" tabSelected="1" zoomScaleNormal="100" workbookViewId="0">
      <selection activeCell="C4" sqref="C4"/>
    </sheetView>
  </sheetViews>
  <sheetFormatPr defaultColWidth="9" defaultRowHeight="16.5"/>
  <cols>
    <col min="1" max="1" width="5.625" style="1" customWidth="1"/>
    <col min="2" max="2" width="47.5" style="1" customWidth="1"/>
    <col min="3" max="3" width="22.625" style="1" customWidth="1"/>
    <col min="4" max="4" width="16.375" style="1" bestFit="1" customWidth="1"/>
    <col min="5" max="5" width="13.625" style="1" customWidth="1"/>
    <col min="6" max="6" width="13.375" style="1" customWidth="1"/>
    <col min="7" max="7" width="5.625" style="1" customWidth="1"/>
    <col min="8" max="8" width="12.75" style="1" customWidth="1"/>
    <col min="9" max="10" width="9" style="1"/>
    <col min="11" max="17" width="9" style="1" hidden="1" customWidth="1"/>
    <col min="18" max="18" width="8.75" style="1" hidden="1" customWidth="1"/>
    <col min="19" max="19" width="5.75" style="1" hidden="1" customWidth="1"/>
    <col min="20" max="16384" width="9" style="1"/>
  </cols>
  <sheetData>
    <row r="1" spans="1:19" ht="33" customHeight="1">
      <c r="A1" s="40" t="s">
        <v>47</v>
      </c>
      <c r="B1" s="40"/>
      <c r="C1" s="40"/>
      <c r="D1" s="40"/>
      <c r="E1" s="40"/>
      <c r="F1" s="40"/>
      <c r="G1" s="40"/>
      <c r="H1" s="40"/>
      <c r="K1" s="16" t="s">
        <v>10</v>
      </c>
      <c r="L1" s="18" t="s">
        <v>9</v>
      </c>
      <c r="M1" s="29" t="s">
        <v>23</v>
      </c>
      <c r="N1" s="29" t="s">
        <v>24</v>
      </c>
      <c r="O1" s="16" t="s">
        <v>22</v>
      </c>
      <c r="P1" s="16" t="s">
        <v>11</v>
      </c>
      <c r="Q1" s="16" t="s">
        <v>12</v>
      </c>
      <c r="R1" s="16" t="s">
        <v>16</v>
      </c>
      <c r="S1" s="16" t="s">
        <v>13</v>
      </c>
    </row>
    <row r="2" spans="1:19" ht="40.5" customHeight="1">
      <c r="A2" s="41" t="s">
        <v>49</v>
      </c>
      <c r="B2" s="41"/>
      <c r="C2" s="41"/>
      <c r="D2" s="41"/>
      <c r="E2" s="41"/>
      <c r="F2" s="41"/>
      <c r="G2" s="41"/>
      <c r="H2" s="41"/>
    </row>
    <row r="3" spans="1:19" ht="24" customHeight="1">
      <c r="A3" s="21" t="s">
        <v>21</v>
      </c>
      <c r="B3" s="22" t="s">
        <v>0</v>
      </c>
      <c r="C3" s="22" t="s">
        <v>1</v>
      </c>
      <c r="D3" s="22" t="s">
        <v>2</v>
      </c>
      <c r="E3" s="21" t="s">
        <v>6</v>
      </c>
      <c r="F3" s="21" t="s">
        <v>4</v>
      </c>
      <c r="G3" s="21" t="s">
        <v>3</v>
      </c>
      <c r="H3" s="22" t="s">
        <v>8</v>
      </c>
    </row>
    <row r="4" spans="1:19" ht="24" customHeight="1">
      <c r="A4" s="23">
        <v>1</v>
      </c>
      <c r="B4" s="38" t="s">
        <v>162</v>
      </c>
      <c r="C4" s="39" t="s">
        <v>77</v>
      </c>
      <c r="D4" s="39" t="s">
        <v>78</v>
      </c>
      <c r="E4" s="37" t="s">
        <v>164</v>
      </c>
      <c r="F4" s="37" t="s">
        <v>165</v>
      </c>
      <c r="G4" s="28">
        <v>5</v>
      </c>
      <c r="H4" s="24"/>
      <c r="K4" s="25"/>
    </row>
    <row r="5" spans="1:19" ht="24" customHeight="1">
      <c r="A5" s="19">
        <v>2</v>
      </c>
      <c r="B5" s="38" t="s">
        <v>163</v>
      </c>
      <c r="C5" s="39" t="s">
        <v>77</v>
      </c>
      <c r="D5" s="39" t="s">
        <v>78</v>
      </c>
      <c r="E5" s="37" t="s">
        <v>164</v>
      </c>
      <c r="F5" s="37" t="s">
        <v>165</v>
      </c>
      <c r="G5" s="28">
        <v>5</v>
      </c>
      <c r="H5" s="26"/>
      <c r="K5" s="25"/>
    </row>
    <row r="6" spans="1:19" ht="24" customHeight="1">
      <c r="A6" s="23">
        <v>3</v>
      </c>
      <c r="B6" s="38" t="s">
        <v>65</v>
      </c>
      <c r="C6" s="39" t="s">
        <v>239</v>
      </c>
      <c r="D6" s="39" t="s">
        <v>66</v>
      </c>
      <c r="E6" s="37" t="s">
        <v>166</v>
      </c>
      <c r="F6" s="37" t="s">
        <v>167</v>
      </c>
      <c r="G6" s="28">
        <v>5</v>
      </c>
      <c r="H6" s="26"/>
      <c r="K6" s="25"/>
    </row>
    <row r="7" spans="1:19" s="25" customFormat="1" ht="24" customHeight="1">
      <c r="A7" s="19">
        <v>4</v>
      </c>
      <c r="B7" s="38" t="s">
        <v>161</v>
      </c>
      <c r="C7" s="39" t="s">
        <v>67</v>
      </c>
      <c r="D7" s="39" t="s">
        <v>68</v>
      </c>
      <c r="E7" s="37" t="s">
        <v>168</v>
      </c>
      <c r="F7" s="37" t="s">
        <v>169</v>
      </c>
      <c r="G7" s="28">
        <v>5</v>
      </c>
      <c r="H7" s="26"/>
      <c r="K7" s="1"/>
    </row>
    <row r="8" spans="1:19" s="25" customFormat="1" ht="24" customHeight="1">
      <c r="A8" s="23">
        <v>5</v>
      </c>
      <c r="B8" s="38" t="s">
        <v>73</v>
      </c>
      <c r="C8" s="39" t="s">
        <v>74</v>
      </c>
      <c r="D8" s="39" t="s">
        <v>75</v>
      </c>
      <c r="E8" s="37" t="s">
        <v>170</v>
      </c>
      <c r="F8" s="37" t="s">
        <v>171</v>
      </c>
      <c r="G8" s="28">
        <v>5</v>
      </c>
      <c r="H8" s="26"/>
      <c r="K8" s="1"/>
    </row>
    <row r="9" spans="1:19" s="25" customFormat="1" ht="24" customHeight="1">
      <c r="A9" s="19">
        <v>6</v>
      </c>
      <c r="B9" s="38" t="s">
        <v>159</v>
      </c>
      <c r="C9" s="39" t="s">
        <v>69</v>
      </c>
      <c r="D9" s="39" t="s">
        <v>70</v>
      </c>
      <c r="E9" s="37" t="s">
        <v>172</v>
      </c>
      <c r="F9" s="37" t="s">
        <v>173</v>
      </c>
      <c r="G9" s="28">
        <v>5</v>
      </c>
      <c r="H9" s="20"/>
    </row>
    <row r="10" spans="1:19" s="25" customFormat="1" ht="24" customHeight="1">
      <c r="A10" s="23">
        <v>7</v>
      </c>
      <c r="B10" s="38" t="s">
        <v>160</v>
      </c>
      <c r="C10" s="39" t="s">
        <v>69</v>
      </c>
      <c r="D10" s="39" t="s">
        <v>70</v>
      </c>
      <c r="E10" s="37" t="s">
        <v>174</v>
      </c>
      <c r="F10" s="37" t="s">
        <v>175</v>
      </c>
      <c r="G10" s="28">
        <v>5</v>
      </c>
      <c r="H10" s="26"/>
      <c r="K10" s="1"/>
    </row>
    <row r="11" spans="1:19" s="25" customFormat="1" ht="24" customHeight="1">
      <c r="A11" s="19">
        <v>8</v>
      </c>
      <c r="B11" s="38" t="s">
        <v>158</v>
      </c>
      <c r="C11" s="39" t="s">
        <v>72</v>
      </c>
      <c r="D11" s="39" t="s">
        <v>39</v>
      </c>
      <c r="E11" s="37" t="s">
        <v>176</v>
      </c>
      <c r="F11" s="37" t="s">
        <v>177</v>
      </c>
      <c r="G11" s="28">
        <v>5</v>
      </c>
      <c r="H11" s="32"/>
      <c r="K11" s="1"/>
    </row>
    <row r="12" spans="1:19" s="25" customFormat="1" ht="24" customHeight="1">
      <c r="A12" s="23">
        <v>9</v>
      </c>
      <c r="B12" s="38" t="s">
        <v>86</v>
      </c>
      <c r="C12" s="39" t="s">
        <v>87</v>
      </c>
      <c r="D12" s="39" t="s">
        <v>88</v>
      </c>
      <c r="E12" s="37" t="s">
        <v>178</v>
      </c>
      <c r="F12" s="37" t="s">
        <v>179</v>
      </c>
      <c r="G12" s="28">
        <v>5</v>
      </c>
      <c r="H12" s="32"/>
      <c r="K12" s="1"/>
    </row>
    <row r="13" spans="1:19" s="25" customFormat="1" ht="24" customHeight="1">
      <c r="A13" s="19">
        <v>10</v>
      </c>
      <c r="B13" s="38" t="s">
        <v>57</v>
      </c>
      <c r="C13" s="39" t="s">
        <v>58</v>
      </c>
      <c r="D13" s="39" t="s">
        <v>59</v>
      </c>
      <c r="E13" s="37" t="s">
        <v>180</v>
      </c>
      <c r="F13" s="37" t="s">
        <v>181</v>
      </c>
      <c r="G13" s="28">
        <v>5</v>
      </c>
      <c r="H13" s="32"/>
      <c r="K13" s="1"/>
    </row>
    <row r="14" spans="1:19" s="25" customFormat="1" ht="24" customHeight="1">
      <c r="A14" s="23">
        <v>11</v>
      </c>
      <c r="B14" s="38" t="s">
        <v>83</v>
      </c>
      <c r="C14" s="39" t="s">
        <v>84</v>
      </c>
      <c r="D14" s="39" t="s">
        <v>85</v>
      </c>
      <c r="E14" s="37" t="s">
        <v>182</v>
      </c>
      <c r="F14" s="37" t="s">
        <v>182</v>
      </c>
      <c r="G14" s="28">
        <v>5</v>
      </c>
      <c r="H14" s="32"/>
      <c r="K14" s="1"/>
    </row>
    <row r="15" spans="1:19" s="25" customFormat="1" ht="24" customHeight="1">
      <c r="A15" s="19">
        <v>12</v>
      </c>
      <c r="B15" s="38" t="s">
        <v>79</v>
      </c>
      <c r="C15" s="39" t="s">
        <v>238</v>
      </c>
      <c r="D15" s="39" t="s">
        <v>80</v>
      </c>
      <c r="E15" s="37" t="s">
        <v>183</v>
      </c>
      <c r="F15" s="37" t="s">
        <v>184</v>
      </c>
      <c r="G15" s="28">
        <v>5</v>
      </c>
      <c r="H15" s="32"/>
      <c r="K15" s="1"/>
    </row>
    <row r="16" spans="1:19" s="25" customFormat="1" ht="24" customHeight="1">
      <c r="A16" s="23">
        <v>13</v>
      </c>
      <c r="B16" s="38" t="s">
        <v>76</v>
      </c>
      <c r="C16" s="39" t="s">
        <v>26</v>
      </c>
      <c r="D16" s="39" t="s">
        <v>27</v>
      </c>
      <c r="E16" s="37" t="s">
        <v>185</v>
      </c>
      <c r="F16" s="37" t="s">
        <v>186</v>
      </c>
      <c r="G16" s="28">
        <v>5</v>
      </c>
      <c r="H16" s="32"/>
      <c r="K16" s="1"/>
    </row>
    <row r="17" spans="1:11" s="25" customFormat="1" ht="24" customHeight="1">
      <c r="A17" s="19">
        <v>14</v>
      </c>
      <c r="B17" s="38" t="s">
        <v>55</v>
      </c>
      <c r="C17" s="39" t="s">
        <v>56</v>
      </c>
      <c r="D17" s="39" t="s">
        <v>19</v>
      </c>
      <c r="E17" s="37" t="s">
        <v>32</v>
      </c>
      <c r="F17" s="37" t="s">
        <v>187</v>
      </c>
      <c r="G17" s="28">
        <v>5</v>
      </c>
      <c r="H17" s="32"/>
      <c r="K17" s="1"/>
    </row>
    <row r="18" spans="1:11" s="25" customFormat="1" ht="24" customHeight="1">
      <c r="A18" s="23">
        <v>15</v>
      </c>
      <c r="B18" s="38" t="s">
        <v>51</v>
      </c>
      <c r="C18" s="39" t="s">
        <v>237</v>
      </c>
      <c r="D18" s="39" t="s">
        <v>52</v>
      </c>
      <c r="E18" s="37" t="s">
        <v>188</v>
      </c>
      <c r="F18" s="37" t="s">
        <v>166</v>
      </c>
      <c r="G18" s="28">
        <v>5</v>
      </c>
      <c r="H18" s="32"/>
      <c r="K18" s="1"/>
    </row>
    <row r="19" spans="1:11" s="25" customFormat="1" ht="24" customHeight="1">
      <c r="A19" s="19">
        <v>16</v>
      </c>
      <c r="B19" s="38" t="s">
        <v>53</v>
      </c>
      <c r="C19" s="39" t="s">
        <v>54</v>
      </c>
      <c r="D19" s="39" t="s">
        <v>19</v>
      </c>
      <c r="E19" s="37" t="s">
        <v>189</v>
      </c>
      <c r="F19" s="37" t="s">
        <v>190</v>
      </c>
      <c r="G19" s="28">
        <v>5</v>
      </c>
      <c r="H19" s="32"/>
      <c r="K19" s="1"/>
    </row>
    <row r="20" spans="1:11" s="25" customFormat="1" ht="24" customHeight="1">
      <c r="A20" s="23">
        <v>17</v>
      </c>
      <c r="B20" s="38" t="s">
        <v>60</v>
      </c>
      <c r="C20" s="39" t="s">
        <v>61</v>
      </c>
      <c r="D20" s="39" t="s">
        <v>39</v>
      </c>
      <c r="E20" s="37" t="s">
        <v>191</v>
      </c>
      <c r="F20" s="37" t="s">
        <v>192</v>
      </c>
      <c r="G20" s="28">
        <v>5</v>
      </c>
      <c r="H20" s="32"/>
      <c r="K20" s="1"/>
    </row>
    <row r="21" spans="1:11" s="25" customFormat="1" ht="24" customHeight="1">
      <c r="A21" s="19">
        <v>18</v>
      </c>
      <c r="B21" s="38" t="s">
        <v>81</v>
      </c>
      <c r="C21" s="39" t="s">
        <v>236</v>
      </c>
      <c r="D21" s="39" t="s">
        <v>82</v>
      </c>
      <c r="E21" s="37" t="s">
        <v>193</v>
      </c>
      <c r="F21" s="37" t="s">
        <v>194</v>
      </c>
      <c r="G21" s="28">
        <v>5</v>
      </c>
      <c r="H21" s="32"/>
      <c r="K21" s="1"/>
    </row>
    <row r="22" spans="1:11" s="25" customFormat="1" ht="24" customHeight="1">
      <c r="A22" s="23">
        <v>19</v>
      </c>
      <c r="B22" s="38" t="s">
        <v>71</v>
      </c>
      <c r="C22" s="39" t="s">
        <v>20</v>
      </c>
      <c r="D22" s="39" t="s">
        <v>89</v>
      </c>
      <c r="E22" s="37" t="s">
        <v>195</v>
      </c>
      <c r="F22" s="37" t="s">
        <v>196</v>
      </c>
      <c r="G22" s="28">
        <v>5</v>
      </c>
      <c r="H22" s="32"/>
      <c r="K22" s="1"/>
    </row>
    <row r="23" spans="1:11" s="25" customFormat="1" ht="24" customHeight="1">
      <c r="A23" s="19">
        <v>20</v>
      </c>
      <c r="B23" s="38" t="s">
        <v>62</v>
      </c>
      <c r="C23" s="39" t="s">
        <v>63</v>
      </c>
      <c r="D23" s="39" t="s">
        <v>64</v>
      </c>
      <c r="E23" s="37" t="s">
        <v>197</v>
      </c>
      <c r="F23" s="37" t="s">
        <v>198</v>
      </c>
      <c r="G23" s="28">
        <v>5</v>
      </c>
      <c r="H23" s="32"/>
      <c r="K23" s="1"/>
    </row>
    <row r="24" spans="1:11" s="25" customFormat="1" ht="24" customHeight="1">
      <c r="A24" s="9"/>
      <c r="B24" s="10" t="s">
        <v>5</v>
      </c>
      <c r="C24" s="11"/>
      <c r="D24" s="11"/>
      <c r="E24" s="12"/>
      <c r="F24" s="13"/>
      <c r="G24" s="14">
        <f>SUM(G4:G23)</f>
        <v>100</v>
      </c>
      <c r="H24" s="9"/>
    </row>
    <row r="25" spans="1:11" s="2" customFormat="1" ht="24" customHeight="1">
      <c r="A25" s="3"/>
      <c r="B25" s="3"/>
      <c r="C25" s="4"/>
      <c r="D25" s="4"/>
      <c r="E25" s="5"/>
      <c r="F25" s="6"/>
      <c r="G25" s="7"/>
      <c r="H25" s="8"/>
      <c r="K25" s="1"/>
    </row>
    <row r="26" spans="1:11" s="8" customFormat="1" ht="27" customHeight="1">
      <c r="A26" s="40" t="s">
        <v>48</v>
      </c>
      <c r="B26" s="40"/>
      <c r="C26" s="40"/>
      <c r="D26" s="40"/>
      <c r="E26" s="40"/>
      <c r="F26" s="40"/>
      <c r="G26" s="40"/>
      <c r="H26" s="40"/>
      <c r="K26" s="1"/>
    </row>
    <row r="27" spans="1:11" s="2" customFormat="1" ht="19.5" customHeight="1">
      <c r="A27" s="42" t="s">
        <v>50</v>
      </c>
      <c r="B27" s="42"/>
      <c r="C27" s="42"/>
      <c r="D27" s="42"/>
      <c r="E27" s="42"/>
      <c r="F27" s="42"/>
      <c r="G27" s="42"/>
      <c r="H27" s="42"/>
      <c r="K27" s="1"/>
    </row>
    <row r="28" spans="1:11" ht="33" customHeight="1">
      <c r="A28" s="21" t="s">
        <v>21</v>
      </c>
      <c r="B28" s="22" t="s">
        <v>0</v>
      </c>
      <c r="C28" s="22" t="s">
        <v>1</v>
      </c>
      <c r="D28" s="22" t="s">
        <v>2</v>
      </c>
      <c r="E28" s="21" t="s">
        <v>6</v>
      </c>
      <c r="F28" s="21" t="s">
        <v>4</v>
      </c>
      <c r="G28" s="21" t="s">
        <v>3</v>
      </c>
      <c r="H28" s="22" t="s">
        <v>8</v>
      </c>
    </row>
    <row r="29" spans="1:11" s="25" customFormat="1" ht="24" customHeight="1">
      <c r="A29" s="30">
        <v>1</v>
      </c>
      <c r="B29" s="35" t="s">
        <v>129</v>
      </c>
      <c r="C29" s="35" t="s">
        <v>130</v>
      </c>
      <c r="D29" s="35" t="s">
        <v>131</v>
      </c>
      <c r="E29" s="33" t="s">
        <v>199</v>
      </c>
      <c r="F29" s="33" t="s">
        <v>200</v>
      </c>
      <c r="G29" s="34"/>
      <c r="H29" s="16" t="s">
        <v>14</v>
      </c>
    </row>
    <row r="30" spans="1:11" ht="24" customHeight="1">
      <c r="A30" s="36">
        <v>2</v>
      </c>
      <c r="B30" s="35" t="s">
        <v>107</v>
      </c>
      <c r="C30" s="35" t="s">
        <v>108</v>
      </c>
      <c r="D30" s="35" t="s">
        <v>106</v>
      </c>
      <c r="E30" s="33" t="s">
        <v>31</v>
      </c>
      <c r="F30" s="33" t="s">
        <v>31</v>
      </c>
      <c r="G30" s="34"/>
      <c r="H30" s="16" t="s">
        <v>35</v>
      </c>
      <c r="K30" s="25"/>
    </row>
    <row r="31" spans="1:11" ht="24" customHeight="1">
      <c r="A31" s="30">
        <v>3</v>
      </c>
      <c r="B31" s="35" t="s">
        <v>95</v>
      </c>
      <c r="C31" s="35" t="s">
        <v>96</v>
      </c>
      <c r="D31" s="35" t="s">
        <v>97</v>
      </c>
      <c r="E31" s="33" t="s">
        <v>199</v>
      </c>
      <c r="F31" s="33" t="s">
        <v>199</v>
      </c>
      <c r="G31" s="31"/>
      <c r="H31" s="16" t="s">
        <v>35</v>
      </c>
    </row>
    <row r="32" spans="1:11" ht="24" customHeight="1">
      <c r="A32" s="36">
        <v>4</v>
      </c>
      <c r="B32" s="35" t="s">
        <v>114</v>
      </c>
      <c r="C32" s="35" t="s">
        <v>29</v>
      </c>
      <c r="D32" s="35" t="s">
        <v>25</v>
      </c>
      <c r="E32" s="33" t="s">
        <v>33</v>
      </c>
      <c r="F32" s="33" t="s">
        <v>34</v>
      </c>
      <c r="G32" s="27"/>
      <c r="H32" s="16" t="s">
        <v>15</v>
      </c>
    </row>
    <row r="33" spans="1:11" ht="24" customHeight="1">
      <c r="A33" s="30">
        <v>5</v>
      </c>
      <c r="B33" s="35" t="s">
        <v>151</v>
      </c>
      <c r="C33" s="35" t="s">
        <v>100</v>
      </c>
      <c r="D33" s="35" t="s">
        <v>101</v>
      </c>
      <c r="E33" s="33" t="s">
        <v>201</v>
      </c>
      <c r="F33" s="33" t="s">
        <v>166</v>
      </c>
      <c r="G33" s="15"/>
      <c r="H33" s="16" t="s">
        <v>35</v>
      </c>
    </row>
    <row r="34" spans="1:11" ht="24" customHeight="1">
      <c r="A34" s="36">
        <v>6</v>
      </c>
      <c r="B34" s="35" t="s">
        <v>111</v>
      </c>
      <c r="C34" s="35" t="s">
        <v>241</v>
      </c>
      <c r="D34" s="35" t="s">
        <v>52</v>
      </c>
      <c r="E34" s="33" t="s">
        <v>202</v>
      </c>
      <c r="F34" s="33" t="s">
        <v>203</v>
      </c>
      <c r="G34" s="27"/>
      <c r="H34" s="16" t="s">
        <v>15</v>
      </c>
    </row>
    <row r="35" spans="1:11" s="25" customFormat="1" ht="24" customHeight="1">
      <c r="A35" s="30">
        <v>7</v>
      </c>
      <c r="B35" s="35" t="s">
        <v>153</v>
      </c>
      <c r="C35" s="35" t="s">
        <v>115</v>
      </c>
      <c r="D35" s="35" t="s">
        <v>116</v>
      </c>
      <c r="E35" s="33" t="s">
        <v>204</v>
      </c>
      <c r="F35" s="33" t="s">
        <v>181</v>
      </c>
      <c r="G35" s="17"/>
      <c r="H35" s="16" t="s">
        <v>15</v>
      </c>
    </row>
    <row r="36" spans="1:11" s="25" customFormat="1" ht="24" customHeight="1">
      <c r="A36" s="36">
        <v>8</v>
      </c>
      <c r="B36" s="35" t="s">
        <v>152</v>
      </c>
      <c r="C36" s="35" t="s">
        <v>98</v>
      </c>
      <c r="D36" s="35" t="s">
        <v>99</v>
      </c>
      <c r="E36" s="33" t="s">
        <v>205</v>
      </c>
      <c r="F36" s="33" t="s">
        <v>205</v>
      </c>
      <c r="G36" s="27"/>
      <c r="H36" s="16" t="s">
        <v>35</v>
      </c>
    </row>
    <row r="37" spans="1:11" ht="24" customHeight="1">
      <c r="A37" s="30">
        <v>9</v>
      </c>
      <c r="B37" s="35" t="s">
        <v>117</v>
      </c>
      <c r="C37" s="35" t="s">
        <v>118</v>
      </c>
      <c r="D37" s="35" t="s">
        <v>119</v>
      </c>
      <c r="E37" s="33" t="s">
        <v>206</v>
      </c>
      <c r="F37" s="33" t="s">
        <v>207</v>
      </c>
      <c r="G37" s="27"/>
      <c r="H37" s="16" t="s">
        <v>15</v>
      </c>
    </row>
    <row r="38" spans="1:11" ht="24" customHeight="1">
      <c r="A38" s="36">
        <v>10</v>
      </c>
      <c r="B38" s="35" t="s">
        <v>121</v>
      </c>
      <c r="C38" s="35" t="s">
        <v>122</v>
      </c>
      <c r="D38" s="35" t="s">
        <v>18</v>
      </c>
      <c r="E38" s="33" t="s">
        <v>208</v>
      </c>
      <c r="F38" s="33" t="s">
        <v>209</v>
      </c>
      <c r="G38" s="15"/>
      <c r="H38" s="16" t="s">
        <v>14</v>
      </c>
    </row>
    <row r="39" spans="1:11" s="25" customFormat="1" ht="24" customHeight="1">
      <c r="A39" s="30">
        <v>11</v>
      </c>
      <c r="B39" s="35" t="s">
        <v>127</v>
      </c>
      <c r="C39" s="35" t="s">
        <v>240</v>
      </c>
      <c r="D39" s="35" t="s">
        <v>128</v>
      </c>
      <c r="E39" s="33" t="s">
        <v>210</v>
      </c>
      <c r="F39" s="33" t="s">
        <v>211</v>
      </c>
      <c r="G39" s="15"/>
      <c r="H39" s="16" t="s">
        <v>14</v>
      </c>
    </row>
    <row r="40" spans="1:11" s="25" customFormat="1" ht="24" customHeight="1">
      <c r="A40" s="36">
        <v>12</v>
      </c>
      <c r="B40" s="35" t="s">
        <v>154</v>
      </c>
      <c r="C40" s="35" t="s">
        <v>102</v>
      </c>
      <c r="D40" s="35" t="s">
        <v>103</v>
      </c>
      <c r="E40" s="33" t="s">
        <v>45</v>
      </c>
      <c r="F40" s="33" t="s">
        <v>42</v>
      </c>
      <c r="G40" s="15"/>
      <c r="H40" s="16" t="s">
        <v>35</v>
      </c>
    </row>
    <row r="41" spans="1:11" ht="24" customHeight="1">
      <c r="A41" s="30">
        <v>13</v>
      </c>
      <c r="B41" s="35" t="s">
        <v>144</v>
      </c>
      <c r="C41" s="35" t="s">
        <v>145</v>
      </c>
      <c r="D41" s="35" t="s">
        <v>146</v>
      </c>
      <c r="E41" s="33" t="s">
        <v>212</v>
      </c>
      <c r="F41" s="33" t="s">
        <v>213</v>
      </c>
      <c r="G41" s="27"/>
      <c r="H41" s="16" t="s">
        <v>14</v>
      </c>
      <c r="K41" s="25"/>
    </row>
    <row r="42" spans="1:11" s="25" customFormat="1" ht="24" customHeight="1">
      <c r="A42" s="36">
        <v>14</v>
      </c>
      <c r="B42" s="35" t="s">
        <v>155</v>
      </c>
      <c r="C42" s="35" t="s">
        <v>125</v>
      </c>
      <c r="D42" s="35" t="s">
        <v>126</v>
      </c>
      <c r="E42" s="33" t="s">
        <v>214</v>
      </c>
      <c r="F42" s="33" t="s">
        <v>215</v>
      </c>
      <c r="G42" s="27"/>
      <c r="H42" s="16" t="s">
        <v>14</v>
      </c>
    </row>
    <row r="43" spans="1:11" ht="24" customHeight="1">
      <c r="A43" s="30">
        <v>15</v>
      </c>
      <c r="B43" s="35" t="s">
        <v>141</v>
      </c>
      <c r="C43" s="35" t="s">
        <v>142</v>
      </c>
      <c r="D43" s="35" t="s">
        <v>143</v>
      </c>
      <c r="E43" s="33" t="s">
        <v>174</v>
      </c>
      <c r="F43" s="33" t="s">
        <v>216</v>
      </c>
      <c r="G43" s="15"/>
      <c r="H43" s="16" t="s">
        <v>14</v>
      </c>
      <c r="K43" s="25"/>
    </row>
    <row r="44" spans="1:11" ht="24" customHeight="1">
      <c r="A44" s="36">
        <v>16</v>
      </c>
      <c r="B44" s="35" t="s">
        <v>134</v>
      </c>
      <c r="C44" s="35" t="s">
        <v>135</v>
      </c>
      <c r="D44" s="35" t="s">
        <v>7</v>
      </c>
      <c r="E44" s="33" t="s">
        <v>217</v>
      </c>
      <c r="F44" s="33" t="s">
        <v>173</v>
      </c>
      <c r="G44" s="15"/>
      <c r="H44" s="16" t="s">
        <v>14</v>
      </c>
      <c r="K44" s="25"/>
    </row>
    <row r="45" spans="1:11" s="25" customFormat="1" ht="24" customHeight="1">
      <c r="A45" s="30">
        <v>17</v>
      </c>
      <c r="B45" s="35" t="s">
        <v>136</v>
      </c>
      <c r="C45" s="35" t="s">
        <v>242</v>
      </c>
      <c r="D45" s="35" t="s">
        <v>137</v>
      </c>
      <c r="E45" s="33" t="s">
        <v>218</v>
      </c>
      <c r="F45" s="33" t="s">
        <v>219</v>
      </c>
      <c r="G45" s="15"/>
      <c r="H45" s="16" t="s">
        <v>14</v>
      </c>
    </row>
    <row r="46" spans="1:11" s="25" customFormat="1" ht="24" customHeight="1">
      <c r="A46" s="36">
        <v>18</v>
      </c>
      <c r="B46" s="35" t="s">
        <v>112</v>
      </c>
      <c r="C46" s="35" t="s">
        <v>113</v>
      </c>
      <c r="D46" s="35" t="s">
        <v>52</v>
      </c>
      <c r="E46" s="33" t="s">
        <v>41</v>
      </c>
      <c r="F46" s="33" t="s">
        <v>189</v>
      </c>
      <c r="G46" s="27"/>
      <c r="H46" s="16" t="s">
        <v>15</v>
      </c>
      <c r="K46" s="2"/>
    </row>
    <row r="47" spans="1:11" ht="24" customHeight="1">
      <c r="A47" s="30">
        <v>19</v>
      </c>
      <c r="B47" s="35" t="s">
        <v>104</v>
      </c>
      <c r="C47" s="35" t="s">
        <v>105</v>
      </c>
      <c r="D47" s="35" t="s">
        <v>106</v>
      </c>
      <c r="E47" s="33" t="s">
        <v>220</v>
      </c>
      <c r="F47" s="33" t="s">
        <v>221</v>
      </c>
      <c r="G47" s="27"/>
      <c r="H47" s="16" t="s">
        <v>35</v>
      </c>
    </row>
    <row r="48" spans="1:11" ht="24" customHeight="1">
      <c r="A48" s="36">
        <v>20</v>
      </c>
      <c r="B48" s="35" t="s">
        <v>123</v>
      </c>
      <c r="C48" s="35" t="s">
        <v>124</v>
      </c>
      <c r="D48" s="35" t="s">
        <v>17</v>
      </c>
      <c r="E48" s="33" t="s">
        <v>222</v>
      </c>
      <c r="F48" s="33" t="s">
        <v>223</v>
      </c>
      <c r="G48" s="27"/>
      <c r="H48" s="16" t="s">
        <v>14</v>
      </c>
    </row>
    <row r="49" spans="1:8" ht="24" customHeight="1">
      <c r="A49" s="30">
        <v>21</v>
      </c>
      <c r="B49" s="35" t="s">
        <v>109</v>
      </c>
      <c r="C49" s="35" t="s">
        <v>110</v>
      </c>
      <c r="D49" s="35" t="s">
        <v>38</v>
      </c>
      <c r="E49" s="33" t="s">
        <v>224</v>
      </c>
      <c r="F49" s="33" t="s">
        <v>225</v>
      </c>
      <c r="G49" s="15"/>
      <c r="H49" s="16" t="s">
        <v>150</v>
      </c>
    </row>
    <row r="50" spans="1:8" ht="24" customHeight="1">
      <c r="A50" s="36">
        <v>22</v>
      </c>
      <c r="B50" s="35" t="s">
        <v>138</v>
      </c>
      <c r="C50" s="35" t="s">
        <v>139</v>
      </c>
      <c r="D50" s="35" t="s">
        <v>140</v>
      </c>
      <c r="E50" s="33" t="s">
        <v>200</v>
      </c>
      <c r="F50" s="33" t="s">
        <v>226</v>
      </c>
      <c r="G50" s="15"/>
      <c r="H50" s="16" t="s">
        <v>14</v>
      </c>
    </row>
    <row r="51" spans="1:8" ht="24" customHeight="1">
      <c r="A51" s="30">
        <v>23</v>
      </c>
      <c r="B51" s="35" t="s">
        <v>157</v>
      </c>
      <c r="C51" s="35" t="s">
        <v>120</v>
      </c>
      <c r="D51" s="35" t="s">
        <v>40</v>
      </c>
      <c r="E51" s="33" t="s">
        <v>227</v>
      </c>
      <c r="F51" s="33" t="s">
        <v>228</v>
      </c>
      <c r="G51" s="31"/>
      <c r="H51" s="16" t="s">
        <v>15</v>
      </c>
    </row>
    <row r="52" spans="1:8" ht="24" customHeight="1">
      <c r="A52" s="36">
        <v>24</v>
      </c>
      <c r="B52" s="35" t="s">
        <v>156</v>
      </c>
      <c r="C52" s="35" t="s">
        <v>243</v>
      </c>
      <c r="D52" s="35" t="s">
        <v>78</v>
      </c>
      <c r="E52" s="33" t="s">
        <v>229</v>
      </c>
      <c r="F52" s="33" t="s">
        <v>230</v>
      </c>
      <c r="G52" s="31"/>
      <c r="H52" s="16" t="s">
        <v>15</v>
      </c>
    </row>
    <row r="53" spans="1:8" ht="24" customHeight="1">
      <c r="A53" s="30">
        <v>25</v>
      </c>
      <c r="B53" s="35" t="s">
        <v>36</v>
      </c>
      <c r="C53" s="35" t="s">
        <v>37</v>
      </c>
      <c r="D53" s="35" t="s">
        <v>28</v>
      </c>
      <c r="E53" s="33" t="s">
        <v>43</v>
      </c>
      <c r="F53" s="33" t="s">
        <v>44</v>
      </c>
      <c r="G53" s="31"/>
      <c r="H53" s="16" t="s">
        <v>14</v>
      </c>
    </row>
    <row r="54" spans="1:8" ht="24" customHeight="1">
      <c r="A54" s="36">
        <v>26</v>
      </c>
      <c r="B54" s="35" t="s">
        <v>147</v>
      </c>
      <c r="C54" s="35" t="s">
        <v>148</v>
      </c>
      <c r="D54" s="35" t="s">
        <v>149</v>
      </c>
      <c r="E54" s="33" t="s">
        <v>231</v>
      </c>
      <c r="F54" s="33" t="s">
        <v>232</v>
      </c>
      <c r="G54" s="34"/>
      <c r="H54" s="16" t="s">
        <v>14</v>
      </c>
    </row>
    <row r="55" spans="1:8" ht="24" customHeight="1">
      <c r="A55" s="30">
        <v>27</v>
      </c>
      <c r="B55" s="35" t="s">
        <v>93</v>
      </c>
      <c r="C55" s="35" t="s">
        <v>244</v>
      </c>
      <c r="D55" s="35" t="s">
        <v>94</v>
      </c>
      <c r="E55" s="33" t="s">
        <v>233</v>
      </c>
      <c r="F55" s="33" t="s">
        <v>233</v>
      </c>
      <c r="G55" s="31"/>
      <c r="H55" s="16" t="s">
        <v>35</v>
      </c>
    </row>
    <row r="56" spans="1:8" ht="24" customHeight="1">
      <c r="A56" s="36">
        <v>28</v>
      </c>
      <c r="B56" s="35" t="s">
        <v>90</v>
      </c>
      <c r="C56" s="35" t="s">
        <v>91</v>
      </c>
      <c r="D56" s="35" t="s">
        <v>92</v>
      </c>
      <c r="E56" s="33" t="s">
        <v>234</v>
      </c>
      <c r="F56" s="33" t="s">
        <v>235</v>
      </c>
      <c r="G56" s="15"/>
      <c r="H56" s="16" t="s">
        <v>46</v>
      </c>
    </row>
    <row r="57" spans="1:8" ht="24" customHeight="1">
      <c r="A57" s="30">
        <v>29</v>
      </c>
      <c r="B57" s="35" t="s">
        <v>132</v>
      </c>
      <c r="C57" s="35" t="s">
        <v>133</v>
      </c>
      <c r="D57" s="35" t="s">
        <v>7</v>
      </c>
      <c r="E57" s="33" t="s">
        <v>30</v>
      </c>
      <c r="F57" s="33" t="s">
        <v>30</v>
      </c>
      <c r="G57" s="15"/>
      <c r="H57" s="16" t="s">
        <v>14</v>
      </c>
    </row>
  </sheetData>
  <sortState ref="B29:H57">
    <sortCondition ref="B29:B57"/>
  </sortState>
  <mergeCells count="4">
    <mergeCell ref="A1:H1"/>
    <mergeCell ref="A2:H2"/>
    <mergeCell ref="A26:H26"/>
    <mergeCell ref="A27:H27"/>
  </mergeCells>
  <phoneticPr fontId="105" type="noConversion"/>
  <dataValidations count="1">
    <dataValidation type="list" allowBlank="1" showInputMessage="1" showErrorMessage="1" sqref="H29:H57">
      <formula1>$K$1:$S$1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42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희망도서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2022-10-06T01:15:25Z</cp:lastPrinted>
  <dcterms:created xsi:type="dcterms:W3CDTF">2012-11-05T01:02:50Z</dcterms:created>
  <dcterms:modified xsi:type="dcterms:W3CDTF">2022-12-01T02:04:43Z</dcterms:modified>
</cp:coreProperties>
</file>